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definedNames>
    <definedName name="_xlnm._FilterDatabase" localSheetId="0" hidden="1">Sheet1!$A$1:$L$221</definedName>
  </definedNames>
  <calcPr calcId="144525"/>
</workbook>
</file>

<file path=xl/sharedStrings.xml><?xml version="1.0" encoding="utf-8"?>
<sst xmlns="http://schemas.openxmlformats.org/spreadsheetml/2006/main" count="1948" uniqueCount="684">
  <si>
    <t>2022年郑州市巩固拓展脱贫攻坚成果项目库统计表</t>
  </si>
  <si>
    <t>（单位：万元）</t>
  </si>
  <si>
    <t>序号</t>
  </si>
  <si>
    <t>项目    
名称</t>
  </si>
  <si>
    <t>项目    类型</t>
  </si>
  <si>
    <t>实施
地点</t>
  </si>
  <si>
    <t>乡镇</t>
  </si>
  <si>
    <t>是否为原贫困村</t>
  </si>
  <si>
    <t>计划实施时间</t>
  </si>
  <si>
    <t>建设内容</t>
  </si>
  <si>
    <t>资金
筹措</t>
  </si>
  <si>
    <t>绩效目标</t>
  </si>
  <si>
    <t>帮扶机制</t>
  </si>
  <si>
    <t>备注</t>
  </si>
  <si>
    <t>2022年扶贫小额信贷贴息及担保费项目</t>
  </si>
  <si>
    <t>金融扶贫</t>
  </si>
  <si>
    <t>荥阳市</t>
  </si>
  <si>
    <t>是</t>
  </si>
  <si>
    <t>2022年1月至12月</t>
  </si>
  <si>
    <t>为建档立卡户及监测户提供贷款贴息及担保</t>
  </si>
  <si>
    <t>增强群众脱贫致富的内生动力，实现稳定增收，减少建档立卡户贷款还款负担</t>
  </si>
  <si>
    <t>2022年雨露计划项目</t>
  </si>
  <si>
    <t>教育扶贫</t>
  </si>
  <si>
    <t>职业教育补贴、短期技能培训、全日制本科教育、农村实用技术培训</t>
  </si>
  <si>
    <t>提高建档立卡人口自我发展能力，促进就业增收。</t>
  </si>
  <si>
    <t>2022年荥阳市防返贫新致贫保险</t>
  </si>
  <si>
    <t>为全市脱贫户及监测对象购买医疗、意外伤害、农产品、自然灾害等保险</t>
  </si>
  <si>
    <t>把防返贫新致贫风险降到最低。</t>
  </si>
  <si>
    <t>2022年崔庙镇丁沟村为民食品厂项目</t>
  </si>
  <si>
    <t>产业项目</t>
  </si>
  <si>
    <t>崔庙镇
丁沟村</t>
  </si>
  <si>
    <t>崔庙镇</t>
  </si>
  <si>
    <t>食品厂内部标准化装修及配套，新建厂房办公楼装修配套</t>
  </si>
  <si>
    <t>年收益约15-20万元</t>
  </si>
  <si>
    <t>提供10个就业岗位，优先使用脱贫户和监测户</t>
  </si>
  <si>
    <t>2022年崔庙镇项沟村光伏发电项目</t>
  </si>
  <si>
    <t>崔庙镇
项沟村</t>
  </si>
  <si>
    <t>新建70千瓦光伏发电站</t>
  </si>
  <si>
    <t>年发电9万度，全村35户134人脱贫户收益</t>
  </si>
  <si>
    <t>增加集体收入3.5万元</t>
  </si>
  <si>
    <t>2022年汜水镇周沟新建厂房</t>
  </si>
  <si>
    <t>汜水镇周沟村</t>
  </si>
  <si>
    <t>汜水镇</t>
  </si>
  <si>
    <t>否</t>
  </si>
  <si>
    <t>新建厂房1300平方米</t>
  </si>
  <si>
    <t>项目建成后可吸纳村民就业25人，解决贫困人员10人就业增收，每人年增收15000元。同时增加村集体经济收益15万元</t>
  </si>
  <si>
    <t>设置贫困人员就业岗位</t>
  </si>
  <si>
    <t>2022年汜水镇新沟村现代化农业大棚种植建设项目</t>
  </si>
  <si>
    <t>汜水镇新沟村</t>
  </si>
  <si>
    <t>新建农业种植大棚6个及配套设施</t>
  </si>
  <si>
    <t>项目建成后可吸纳村民就业30人，解决贫困人员15人就业增收，每人年增收10000元。同时增加村集体经济收益10万元</t>
  </si>
  <si>
    <t>2022年度汜水镇新沟村特色农副食品加工厂项目</t>
  </si>
  <si>
    <t>新建加工厂房、配套及硬化</t>
  </si>
  <si>
    <t>项目建成后可吸纳村民就业10人，解决贫困人员5人就业增收，每人年增收20000元。同时增加村集体经济收益5万元</t>
  </si>
  <si>
    <t>2022年高村乡周寨村新建仓库项目</t>
  </si>
  <si>
    <t>高村乡周寨村</t>
  </si>
  <si>
    <t>高村乡</t>
  </si>
  <si>
    <t>新建仓库一座，规格长48米，宽36米，梁高8米，共计占地1728平方米。柱子350mm工字钢，墙体下部为1.5米砖墙。底层窗2米X2米，上层窗2米X1米，水泥地面。三相电源，16米跨5吨3台行吊.</t>
  </si>
  <si>
    <t>增加村集体经济收入8万元，人均增收300元，脱贫户增收500元</t>
  </si>
  <si>
    <t>增加村集体经济收入及脱贫户的收入</t>
  </si>
  <si>
    <t>2022年高村乡周寨村新建草莓大棚项目</t>
  </si>
  <si>
    <t>新建草莓大棚10座，规格为长80米，宽12.5米。脊高5.5米，占地1000平方米</t>
  </si>
  <si>
    <t>增加村集体经济收入8万元 ，带动脱贫户人均收入300元。</t>
  </si>
  <si>
    <t>2022年高村乡枣树沟村石榴深加工车间项目</t>
  </si>
  <si>
    <t>高村乡枣树沟</t>
  </si>
  <si>
    <t>新建1000平方米钢结构石榴深加工车间，购买石榴剥皮机1台，榨汁机1台，烘干机1台，电子磅1台，配电箱4套，电缆线100米。</t>
  </si>
  <si>
    <t>壮大村集体经济</t>
  </si>
  <si>
    <t xml:space="preserve">增加村集体经济收入 </t>
  </si>
  <si>
    <t>2022年高村乡安仁寨村新购装载机项目</t>
  </si>
  <si>
    <t>高村乡安仁寨</t>
  </si>
  <si>
    <t>新购装载机一台，规格装载质量5000KG</t>
  </si>
  <si>
    <t>增加村集体经济收入</t>
  </si>
  <si>
    <t>2022年高村乡西禾草莓现代农业示范园</t>
  </si>
  <si>
    <t>新建100亩设施大棚</t>
  </si>
  <si>
    <t>增加村集体经济收入20万元。</t>
  </si>
  <si>
    <t>2022年高村乡张村河南省天孚鸽业有限公司投资乳鸽养殖项目</t>
  </si>
  <si>
    <t>高村乡张村村</t>
  </si>
  <si>
    <t>恢复生产及建设物流园区，完成十万对乳鸽的养殖规模和物流产业的建设</t>
  </si>
  <si>
    <t>每年将投资额7%的收益，巩固脱贫村集体经济发展</t>
  </si>
  <si>
    <t>2022年刘河镇官顶村小杂粮加工厂项目</t>
  </si>
  <si>
    <t>产业
项目</t>
  </si>
  <si>
    <t>刘河镇
官顶村</t>
  </si>
  <si>
    <t>刘河镇</t>
  </si>
  <si>
    <t>新建厂房、加工车间的建设、配套设备的购置。</t>
  </si>
  <si>
    <t>促进当地产业发展增加集体经济收入5万元，带动30户群众增收。</t>
  </si>
  <si>
    <t>促进当地产业发展
增加集体经济收入</t>
  </si>
  <si>
    <t>2022年刘河镇申庄村修建农副产品集散中心项目</t>
  </si>
  <si>
    <t>刘河镇
申庄村</t>
  </si>
  <si>
    <t>建设3000平方米标准化厂房一座</t>
  </si>
  <si>
    <t>促进当地产业发展增加集体经济收入10万元，带动20户群众增收</t>
  </si>
  <si>
    <t>2022年刘河镇陈家岗村蜂蜜博物馆建设项目</t>
  </si>
  <si>
    <t>刘河镇
陈家岗</t>
  </si>
  <si>
    <t>1、对现有设施升级。2、外立面进行改造。3、供电、供水系统建设。4、原厂房办公楼改造等</t>
  </si>
  <si>
    <t>增加村集体经济收入14万</t>
  </si>
  <si>
    <t>带动建档立卡户10户就业务工</t>
  </si>
  <si>
    <t>2022年崔庙镇界沟村造纸厂产业项目</t>
  </si>
  <si>
    <t>崔庙镇
界沟村</t>
  </si>
  <si>
    <t>扩建厂房300平方米</t>
  </si>
  <si>
    <t>年收益约2万元</t>
  </si>
  <si>
    <t>提供2个就业岗位，优先使用脱贫户和监测户</t>
  </si>
  <si>
    <t>2022年崔庙镇盆窑村农产品加工厂项目</t>
  </si>
  <si>
    <t>崔庙镇
盆窑村</t>
  </si>
  <si>
    <t>改造老厂房，购买肉类加工生产设备一套</t>
  </si>
  <si>
    <t>年收益约10万元</t>
  </si>
  <si>
    <t>提供15个就业岗位，优先使用脱贫户和监测户</t>
  </si>
  <si>
    <t>2022年索河街道槐树洼村光伏发电项目</t>
  </si>
  <si>
    <t>索河办槐树洼</t>
  </si>
  <si>
    <t>索河办</t>
  </si>
  <si>
    <t>安装光伏发电455KW，光伏板1000块</t>
  </si>
  <si>
    <t>项目实施后，每年槐树洼村集体可收益25万元左右，从而壮大村集体经济。</t>
  </si>
  <si>
    <t>为进一步增加本村集体经济，提供有效保障。</t>
  </si>
  <si>
    <t>2022年环翠峪管委二郎庙村滑道升级项目</t>
  </si>
  <si>
    <t>环翠峪二郎庙</t>
  </si>
  <si>
    <t>环翠峪</t>
  </si>
  <si>
    <t>二郎庙村王庄组滑道升级为玻璃滑道，滑道宽1.2米，滑道槽为全玻璃滑道，滑道顶和两侧全透明耐力板材质。</t>
  </si>
  <si>
    <t>带动脱贫户就业5人，增加集体收入10万元</t>
  </si>
  <si>
    <t>改善旅游设施条件，提高生产生活水平，促进旅游产业发展</t>
  </si>
  <si>
    <t>2022年环翠峪管委二郎庙村步步惊心项目</t>
  </si>
  <si>
    <t>二郎庙村落鹤涧建设修建空中漫步项目约160米两道总长度320米全悬空踏板桥以及配套售卖亭</t>
  </si>
  <si>
    <t>带动脱贫户就业10人，增加集体收入10万元</t>
  </si>
  <si>
    <t>2022年环翠峪管委二郎庙柿子加工车间项目</t>
  </si>
  <si>
    <t>四个车间，共1680平方，框架结构宽7米，长39米</t>
  </si>
  <si>
    <t>带动脱贫户就业70人，增加集体收入50万元</t>
  </si>
  <si>
    <t>为本村集体产业发展奠定基础，贫困户优先就业及使用，实现分红。</t>
  </si>
  <si>
    <t>2022年环翠峪管委环二郎庙村网红小火车项目</t>
  </si>
  <si>
    <t>网红小火车项目，长度400米，路基3米，水泥路2米，小火车4节，轨道400米</t>
  </si>
  <si>
    <t>带动脱贫户就业5人，增加集体收入5万元</t>
  </si>
  <si>
    <t>2022年环翠峪管委陈庄村金种子合作社加工车间</t>
  </si>
  <si>
    <t>环翠峪陈庄村</t>
  </si>
  <si>
    <t>原在鸡爪窝组组建一座480平方（长40米，宽12米）农林产品加工车间，配套设备包装机，烘干机，筛选机，成品容器，过滤机，不锈钢操作台，污水处理设备</t>
  </si>
  <si>
    <t>带动脱贫户就业12人，增加集体收入9万元</t>
  </si>
  <si>
    <t>为本村集体产业发展奠定基础，贫困户优先就业及使用，实现差异化分配。</t>
  </si>
  <si>
    <t>2022年环翠峪管委陈庄村“秘境”森林中医药康养中心</t>
  </si>
  <si>
    <t>流转荒山荒坡200-300亩，建设1.纯中医诊疗中心（配套建筑：诊疗中心）2.打造省市级药植园及中医药文化宣传基地3.森林综合自然康养中心（配套：禅修中心、康养大讲堂）</t>
  </si>
  <si>
    <t>带动脱贫户就业28人，增加集体收入25万元</t>
  </si>
  <si>
    <t>2022年环翠峪管委陈庄村龙溪宫景区提升</t>
  </si>
  <si>
    <t>龙溪宫景区至九龙峰修建登山步道2000米；龙溪宫停车场至九柏火神庙修建旅游观光步道1500米；龙溪宫景区增加儿童游乐设施；龙溪宫附近农家乐民宿改造</t>
  </si>
  <si>
    <t>带动脱贫户就业32人，增加集体收入17万元</t>
  </si>
  <si>
    <t>2022年环翠峪管委东沟村食品加工厂冷库项目</t>
  </si>
  <si>
    <t>环翠峪东沟村</t>
  </si>
  <si>
    <t>食品加工厂配套冷库</t>
  </si>
  <si>
    <t>带动脱贫户就业2人,增加集体收入2万元</t>
  </si>
  <si>
    <t>改善生产设施条件，提高生产生活水平，促进脱贫户就业</t>
  </si>
  <si>
    <t>2022年环翠峪农家乐（三期）产业项目</t>
  </si>
  <si>
    <t>环翠峪环翠峪</t>
  </si>
  <si>
    <r>
      <rPr>
        <sz val="10"/>
        <rFont val="宋体"/>
        <charset val="134"/>
        <scheme val="minor"/>
      </rPr>
      <t>以建设为主，建设面积约1200</t>
    </r>
    <r>
      <rPr>
        <sz val="10"/>
        <color rgb="FF2D2D2D"/>
        <rFont val="宋体"/>
        <charset val="134"/>
        <scheme val="minor"/>
      </rPr>
      <t>㎡，标准小木屋16座，排水沟，停车场等配套设施</t>
    </r>
  </si>
  <si>
    <t>带动脱贫户30人，增加集体收入20万元</t>
  </si>
  <si>
    <t>提高生产生活水平，促进旅游产业发展，带动农民增收</t>
  </si>
  <si>
    <t>2022年环翠峪管委环翠峪村峰尚美食街项目</t>
  </si>
  <si>
    <t>主体为两排两层砖混结构的仿古商铺。规划出独立的区域建设大型露天青春舞台。</t>
  </si>
  <si>
    <t>带动脱贫户就业60人，增加集体收入25万元</t>
  </si>
  <si>
    <t>2022年环翠峪管委杏花村冷库建设项目</t>
  </si>
  <si>
    <t>环翠峪杏花村</t>
  </si>
  <si>
    <t>新建冷库一座，面积100平方米。</t>
  </si>
  <si>
    <t>带动脱贫户就业4人，增加集体收入2万元</t>
  </si>
  <si>
    <t>带动脱贫户就近就业，增加村民收入</t>
  </si>
  <si>
    <t>2022年环翠峪管委杏花村民宿项目</t>
  </si>
  <si>
    <t>11户农宅改建费用、堤坝、渠道修建</t>
  </si>
  <si>
    <t>带动贫困户就近就业，增加村民收入</t>
  </si>
  <si>
    <t>2022年环翠峪管委司庄村茶叶沟精品民宿集群项目</t>
  </si>
  <si>
    <t>环翠峪司庄村</t>
  </si>
  <si>
    <t>建设占地建筑面积2500㎡房间数量50个，民宿6个</t>
  </si>
  <si>
    <t>带动脱贫户就业15人，增加集体收入20万元</t>
  </si>
  <si>
    <t>2022年环翠峪管委司庄村桑梓峪农家美食天地</t>
  </si>
  <si>
    <t>建设占地建筑面积1000㎡建筑主体4个，餐位数量300个</t>
  </si>
  <si>
    <t>带动脱贫户就业20人，增加集体收入15万元</t>
  </si>
  <si>
    <t>2022年环翠峪管委司庄村“石谷剧场”沉浸式演艺空间</t>
  </si>
  <si>
    <t>建设占地建筑面积2500㎡，建筑形式为露天，局部升级改造，主题风格：沉浸式国风演艺</t>
  </si>
  <si>
    <t>带动脱贫户就业20人，增加集体收入20万元</t>
  </si>
  <si>
    <t>2022年环翠峪管委环翠峪村登山步道项目</t>
  </si>
  <si>
    <t>环翠峪环翠峪村</t>
  </si>
  <si>
    <t>新建长1000米，宽1.5米登山步道</t>
  </si>
  <si>
    <t>带动脱贫户就业10人，增加集体收入5万元</t>
  </si>
  <si>
    <t>2022年环翠峪管委司庄村新建平菇大棚项目</t>
  </si>
  <si>
    <t>新建5座宽12米，长45米，高3.2米540平方米平菇大棚</t>
  </si>
  <si>
    <t>带动脱贫户就业7人，增加集体收入4万元</t>
  </si>
  <si>
    <t>2022年环翠峪管委东沟村食品加工厂项目</t>
  </si>
  <si>
    <t>环翠峪
东沟村</t>
  </si>
  <si>
    <t>新建400平方米食品加工厂及设备</t>
  </si>
  <si>
    <t>带动脱贫户就业6人，增加集体收入6万元</t>
  </si>
  <si>
    <t>2022年索河办城关村光伏发电项目</t>
  </si>
  <si>
    <t>索河办城关村</t>
  </si>
  <si>
    <t>安装光伏发电，场地面积：340平方米，安装光伏发电42KW，资金用项：光伏板78块13万元，逆变器一台2.6万元，光伏支架一套3万元，并网柜一套1万元，光伏电缆一套2万元，合计投入资金21.6万元</t>
  </si>
  <si>
    <t>项目实施后，每年城关村集体可收益2.5万元左右，从而壮大村集体经济。</t>
  </si>
  <si>
    <t>2022年索河办惠场村农产品深加工</t>
  </si>
  <si>
    <t>索河办惠场村</t>
  </si>
  <si>
    <t>在惠场村土桥沟组建设厂房400m²，拟占地4亩，红薯粉条加工机器一套，合计约120万元</t>
  </si>
  <si>
    <t>项目实施后，每年惠场村集体经济可收益15万元左右，从而壮大村集体经济。</t>
  </si>
  <si>
    <t>2022年金寨乡金寨村屠宰场建设项目</t>
  </si>
  <si>
    <t>金寨回族乡金寨村</t>
  </si>
  <si>
    <t>标准化厂房，2条生产线，冷库，污水处理站</t>
  </si>
  <si>
    <t>每年屠宰5万只牛羊，增加村集体收入10万元</t>
  </si>
  <si>
    <t>提供100个岗位，可用于脱贫户和监测户</t>
  </si>
  <si>
    <t>2022年环翠峪管委二郎庙村东脑组道路扩宽项目</t>
  </si>
  <si>
    <t>动脑组道路扩宽项目，长度1800米，水泥路面5米，厚度0.2米，路基6米。</t>
  </si>
  <si>
    <t>改善群众出行条件，为本村产业发展解决道路建设问题。</t>
  </si>
  <si>
    <t>2022年环翠峪陈庄村大寺平至三市交界旅游道路扩宽</t>
  </si>
  <si>
    <t>大寺平至三市交界道路扩宽、沥青铺装、局部护坡</t>
  </si>
  <si>
    <t>2022年环翠峪陈庄村基础设施灾后重建</t>
  </si>
  <si>
    <t>1.龙溪宫景区入口处（跨河道修建）新建长20米，宽60米；2.南坡组王三才门前新建长15米，宽3米；3.老婆沟组王振伟门前新建长15米，宽3米；4.老婆沟何天才门前处（跨河道修建）新建长20米，宽4米；鸡爪窝王家门前（跨河道修建）新建长20米，宽4米；村卫生室后（跨河道修建）新建长20米，宽4米。</t>
  </si>
  <si>
    <t>2022年环翠峪管委东沟村上沟组生产道路项目</t>
  </si>
  <si>
    <t>环翠峪东沟村水泥道路1000米，宽5米，桥涵4座，</t>
  </si>
  <si>
    <t>改善基础设施条件</t>
  </si>
  <si>
    <t>提高群众生产生活水平</t>
  </si>
  <si>
    <t>2022年环翠峪管委东沟村段记饭店至神仙洞道路</t>
  </si>
  <si>
    <t>段记饭店至神仙洞路口，柏油路长1800，宽5.5米，浆砌石挡墙3700方</t>
  </si>
  <si>
    <t>改善群众出行，为本村产业发展接决道路发展建设问题</t>
  </si>
  <si>
    <t>2022年环翠峪管委东沟村东地至南峪道路</t>
  </si>
  <si>
    <t>东地至南峪混凝土道路长1200米，宽4米，含长40米桥一座</t>
  </si>
  <si>
    <t>2022年环翠峪管委东沟村东地至安口道路</t>
  </si>
  <si>
    <t>东地至安口混凝土道路长2100米宽5米，管径2米排水管32米，浆砌石挡墙1700方</t>
  </si>
  <si>
    <t>2022年环翠峪管委东沟村安口至沙古堆交界道路项目</t>
  </si>
  <si>
    <t>安口至沙古堆交界混凝土道路长900米，宽3.5米，浆砌石挡墙2200方</t>
  </si>
  <si>
    <t>2022年环翠峪村新修道路项目（贤孝组至岩顶组）</t>
  </si>
  <si>
    <t>新修道路长1900米，宽4米，厚度0.2米。排水沟长200米，宽2米，砌挡土墙等。浆砌片石1000立方米。</t>
  </si>
  <si>
    <t>加快乡村振兴步伐。满足旅游业发展需求，促进农民增收</t>
  </si>
  <si>
    <t>2022年环翠峪管委环翠峪村新修道路项目（杨家沟至岩顶组）</t>
  </si>
  <si>
    <t>新修道路长2000米，宽4米，厚度0.15米。</t>
  </si>
  <si>
    <t>2022年环翠峪管委环翠峪映翠湖新建桥梁项目</t>
  </si>
  <si>
    <t>新建映翠湖桥梁一座：长50米宽12米，结构为钢筋混凝土结构</t>
  </si>
  <si>
    <t>2022年环翠峪管委环翠峪村新修道路（映翠湖至池沟组）</t>
  </si>
  <si>
    <t>新修道路长300米宽3米厚0.15米，起挡土墙等。浆砌片石1280立方米。</t>
  </si>
  <si>
    <t>2022年环翠峪管委环翠峪村灾后重修沥青道路项目</t>
  </si>
  <si>
    <t>重修沥青道路长1300米宽9米。</t>
  </si>
  <si>
    <t>改善基础设施条件，加快乡村振兴步伐，满足旅游业发展需求，促进农民增收</t>
  </si>
  <si>
    <t>2022年环翠峪管委杏花村灾后重建项目</t>
  </si>
  <si>
    <t>环翠峪
杏花村</t>
  </si>
  <si>
    <t>扩宽道路3.1公里6米宽，原4米宽路面扩宽至6.5米宽，动土石方10560方，硬化路面18600平方，厚度15厘米；浆砌片石挡墙1600方，其中改线500米，移动土石方6500方。</t>
  </si>
  <si>
    <t>2022年环翠峪管委杏花村生产生活道路</t>
  </si>
  <si>
    <t>新修道路长度850米，工程量3400平方，厚度15厘米；管径1m排水管12米，排水沟垒砌处理580立方米</t>
  </si>
  <si>
    <t>灾后修复入村口桥梁一座，桥体加宽3米，高度4.5米，铺设桥面6米宽，桥全长40米。</t>
  </si>
  <si>
    <t>2022年环翠峪管委司庄村桑梓峪水毁重建道路工程项目</t>
  </si>
  <si>
    <t>水毁新建桑梓峪道路路基总长1.8公里，路基宽8米。水泥路面长1800米，路基宽7米，路面宽5.5米，厚0.2米。预算总投资为240万元。</t>
  </si>
  <si>
    <t>2022年环翠峪管委司庄村司庄组大桥重建建工程。</t>
  </si>
  <si>
    <t>新修司庄村民组大桥长约60米，宽6米，高13米。预算总投资约110万元。</t>
  </si>
  <si>
    <t>2022年环翠峪管委司庄村五个自然组小桥重建建工程</t>
  </si>
  <si>
    <t>1.新修司庄村民组李家门小桥长约30米，宽4米，高3米。2.龙虎组主路小桥梅沟口。3.龙虎组梅沟张家门小桥4.龙虎组梅沟赵家门小桥。5.龙虎组窄路门小桥长约30米，宽4米，高3米。</t>
  </si>
  <si>
    <t>2022年环翠峪管委环翠峪村新修道路及桥梁项目</t>
  </si>
  <si>
    <t>新修长350米，宽4米，厚0.2米道路，长40米，高4米桥</t>
  </si>
  <si>
    <t>2022年市派第一书记索河街道槐树洼村光伏发电项目</t>
  </si>
  <si>
    <t>索河街道槐树洼</t>
  </si>
  <si>
    <t>索河街道</t>
  </si>
  <si>
    <t>安装光伏发电88KW，光伏板194块、逆变器二台、光伏支架一套、并网柜二套、光伏电缆一套。</t>
  </si>
  <si>
    <t>项目实施后，每年槐树洼村集体可收益5.5万元左右，从而壮大村集体经济。</t>
  </si>
  <si>
    <t>2022年市派第一书记乔楼镇付河村牛肉酱加工项目</t>
  </si>
  <si>
    <t>乔楼镇付河村</t>
  </si>
  <si>
    <t>乔楼镇</t>
  </si>
  <si>
    <t>新建厂房以及牛肉酱车间配套</t>
  </si>
  <si>
    <t>增加集体收入2万元</t>
  </si>
  <si>
    <t>增加集体收入，提高群众生活质量</t>
  </si>
  <si>
    <t>2022年省派第一书记汜水镇新沟村特色农副食品加工厂项目</t>
  </si>
  <si>
    <t>增加村集体收益，带动扶贫效益。</t>
  </si>
  <si>
    <t>设置公益岗位8个</t>
  </si>
  <si>
    <t>2022年市派第一书记城关乡石板沟村分布式并网光伏发电项目</t>
  </si>
  <si>
    <t>城关乡石板沟村</t>
  </si>
  <si>
    <t>城关乡</t>
  </si>
  <si>
    <t>安装容量为88KW的分布式光伏电站</t>
  </si>
  <si>
    <t>年收益约5万元</t>
  </si>
  <si>
    <t>通过发展壮大集体经济，保障村民长远利益，共享发展红利。</t>
  </si>
  <si>
    <t>2022年市派第一书记高村乡牛口峪村光伏发电项目</t>
  </si>
  <si>
    <t>高村乡牛口峪村</t>
  </si>
  <si>
    <t>安装光伏发电66.42KW，光伏板123块17.8万元，逆变器两台5.2万元，光伏支架一套3万元，并网柜两套2万元，光伏电缆一套2万元</t>
  </si>
  <si>
    <t>每年增加村集体经济收入3万元</t>
  </si>
  <si>
    <t>2022市派第一书记环翠峪东沟村瓜子厂升级项目</t>
  </si>
  <si>
    <t>环翠峪二郎庙村</t>
  </si>
  <si>
    <t>环翠峪管委</t>
  </si>
  <si>
    <t>改造瓜子厂厂房，升级改造</t>
  </si>
  <si>
    <t>年收益约4万元</t>
  </si>
  <si>
    <t>提高村集体经济收入</t>
  </si>
  <si>
    <t>2022市派第一书记灵长类营养学国际联合研究基地暨研究生创新实践基地二期</t>
  </si>
  <si>
    <t>对研究基地项目实施装修、购置家具</t>
  </si>
  <si>
    <t>年收益约6万元</t>
  </si>
  <si>
    <t>2022年县派第一书记项目</t>
  </si>
  <si>
    <t>42个贫困村</t>
  </si>
  <si>
    <t>各乡镇</t>
  </si>
  <si>
    <t>发展各村项目，改善贫困户生产生活条件，增加村集体收益。</t>
  </si>
  <si>
    <t>增加集体经济收益30万元，促进各村经济发展。</t>
  </si>
  <si>
    <t>促进各村经济发展，增加村集体经济收入。增强群众幸福感。</t>
  </si>
  <si>
    <t>2022年城关乡南周村光伏发电项目</t>
  </si>
  <si>
    <t>城关乡南周村</t>
  </si>
  <si>
    <t>南周村社区便民服务中心及商业楼顶安装光伏发电设施，楼顶面积约2280平米</t>
  </si>
  <si>
    <t>南周村光伏发电，能增加集体经济收入16万余元，能带动贫困户3户。</t>
  </si>
  <si>
    <t>改善基础设
施条件，提高生产
生活水平</t>
  </si>
  <si>
    <t>2022年金寨乡金寨村道路建设项目（鼎盛路段）</t>
  </si>
  <si>
    <t>基础设施</t>
  </si>
  <si>
    <t>金寨乡</t>
  </si>
  <si>
    <t>修建330米，宽5.5米沥青路面</t>
  </si>
  <si>
    <t>2022年金寨乡金寨村道路建设项目</t>
  </si>
  <si>
    <t>修建600米，宽5米水泥混凝土路面</t>
  </si>
  <si>
    <t>2022年高山镇白水峪村道路建设项目</t>
  </si>
  <si>
    <t>高山镇白水峪</t>
  </si>
  <si>
    <t>高山镇</t>
  </si>
  <si>
    <t>2022年1月至6月</t>
  </si>
  <si>
    <t>新修道路780米，宽5米，厚15厘米</t>
  </si>
  <si>
    <t>2022年高山镇苌岗村道路建设项目</t>
  </si>
  <si>
    <t>高山镇苌岗村</t>
  </si>
  <si>
    <t>新修道路900米，宽4米，厚15厘米</t>
  </si>
  <si>
    <t>2022年高山镇苗顶村道路建设项目</t>
  </si>
  <si>
    <t>高山镇苗顶村</t>
  </si>
  <si>
    <t>新修道路550米，宽4米，厚15厘米</t>
  </si>
  <si>
    <t>2022年高山镇穆沟村道路建设项目</t>
  </si>
  <si>
    <t>高山镇穆沟村</t>
  </si>
  <si>
    <t>新修道路1899米，其中宽3米有550米，宽4米有1349米，厚15厘米</t>
  </si>
  <si>
    <t>2022年高山镇杨桥村道路建设项目</t>
  </si>
  <si>
    <t>高山镇杨桥村</t>
  </si>
  <si>
    <t>新修道路1220米，宽3米，厚15厘米</t>
  </si>
  <si>
    <t>2022年高山镇竹园村道路建设项目</t>
  </si>
  <si>
    <t>高山镇竹园村</t>
  </si>
  <si>
    <t>新修道路1139米，宽3米，厚15厘米</t>
  </si>
  <si>
    <t>2022年高山镇余顶村道路建设项目</t>
  </si>
  <si>
    <t>高山镇余顶村</t>
  </si>
  <si>
    <t>新修道路980米，宽3米，厚15厘米</t>
  </si>
  <si>
    <t>2022年高山镇吴沟村道路建设项目</t>
  </si>
  <si>
    <t>高山镇吴沟村</t>
  </si>
  <si>
    <t>新修道路1500米，宽3米，厚15厘米</t>
  </si>
  <si>
    <t>2022年高山镇冢岗村道路建设项目</t>
  </si>
  <si>
    <t>高山镇冢岗村</t>
  </si>
  <si>
    <t>新修道路768米，宽3米，厚15厘米</t>
  </si>
  <si>
    <t>2022年高山镇竹川村东头组道路建设项目</t>
  </si>
  <si>
    <t>高山镇竹川村</t>
  </si>
  <si>
    <t>新修道路1200米，宽3米，厚15厘米</t>
  </si>
  <si>
    <t>2022年高山镇竹川村北沟组道路建设项目</t>
  </si>
  <si>
    <t>新修道路2000米，宽3米，厚15厘米</t>
  </si>
  <si>
    <t>2022年高山镇竹川村陈庄组道路建设项目</t>
  </si>
  <si>
    <t>新修道路700米，宽3米，厚15厘米</t>
  </si>
  <si>
    <t>2022年高山镇庙沟村道路建设项目</t>
  </si>
  <si>
    <t>高山镇庙沟村</t>
  </si>
  <si>
    <t>新修道路3000米，宽6米，厚15厘米</t>
  </si>
  <si>
    <t>2022年高山镇穆沟村灾后重建社区道路建设项目</t>
  </si>
  <si>
    <t>新修道路长360米、宽9米；长320米、宽6.2米；</t>
  </si>
  <si>
    <t>2022年高山镇穆沟村老街至谷山后门组道路建设项目</t>
  </si>
  <si>
    <t>新修道路长2000米、宽5米；</t>
  </si>
  <si>
    <t>2022年高山镇冢岗村安全饮水打井项目</t>
  </si>
  <si>
    <t>新打500米机井1眼，及其配套设施</t>
  </si>
  <si>
    <t>2022年高山镇吴沟村安全饮水打井项目</t>
  </si>
  <si>
    <t>2022年崔庙镇郑岗村生产生活道路项目</t>
  </si>
  <si>
    <t>基础
设施</t>
  </si>
  <si>
    <t>崔庙镇郑岗村</t>
  </si>
  <si>
    <t>2022年崔庙镇卢庄村生产生活道路项目</t>
  </si>
  <si>
    <t>崔庙镇卢庄村</t>
  </si>
  <si>
    <t>新建道路1310米，宽3米，厚15公分；新建混凝土路面75㎡，浆砌片石护坡30㎡，填方50m³</t>
  </si>
  <si>
    <t>2022年崔庙镇栗树沟村生产生活道路项目</t>
  </si>
  <si>
    <t>崔庙镇栗树沟</t>
  </si>
  <si>
    <t>新建道路1500米，宽3米，厚15厚米</t>
  </si>
  <si>
    <t>2022年崔庙镇栗树沟村灾后重建项目</t>
  </si>
  <si>
    <t>2022年1月-12月</t>
  </si>
  <si>
    <t>新建路面50米，宽3米，厚15公分；填土方5000m³；直径2米的钢筋混凝土管35米。</t>
  </si>
  <si>
    <t>2022年崔庙镇丁沟村农田水利项目</t>
  </si>
  <si>
    <t>新打600机井1眼及配套设施（沟西组）</t>
  </si>
  <si>
    <t>新打600机井1眼及配套设施（沟北组）</t>
  </si>
  <si>
    <t>新打600机井1眼及配套设施（七寸河组）</t>
  </si>
  <si>
    <t>2022年崔庙镇马寨村机井建设项目</t>
  </si>
  <si>
    <t>崔庙镇
南马寨</t>
  </si>
  <si>
    <t>新打700米机井1眼，配套水泵1套，电缆线200米</t>
  </si>
  <si>
    <t>2022年崔庙镇南竹园村灾后重建项目</t>
  </si>
  <si>
    <t>崔庙镇南竹园</t>
  </si>
  <si>
    <t>新修道路815平方，厚度15厘米</t>
  </si>
  <si>
    <t>2022年崔庙镇项沟村灾后重建项目</t>
  </si>
  <si>
    <t>崔庙镇项沟村</t>
  </si>
  <si>
    <t>新修道路450平方，厚度15厘米；填方2970方，管径2米排水管22米；新修道路800平方，厚度15厘米；填方8100方</t>
  </si>
  <si>
    <t>2022年崔庙镇白赵村灾后重建项目</t>
  </si>
  <si>
    <t>崔庙镇白赵村</t>
  </si>
  <si>
    <t>新修道路180平方，厚度15厘米；管径2米排水管32米，填方1000方，管径1m排水管100米</t>
  </si>
  <si>
    <t>2022年崔庙镇王宗店村灾后重建项目</t>
  </si>
  <si>
    <t>崔庙镇王宗店</t>
  </si>
  <si>
    <t>新修道路400平方，厚度15cm；浆砌片石护坡500平方，护坡基础80米</t>
  </si>
  <si>
    <t>2022年崔庙镇石井村灾后重建项目</t>
  </si>
  <si>
    <t>崔庙镇石井村</t>
  </si>
  <si>
    <t>新修道路400平方，厚度15厘米；填方8450方，挖方500方，管径2米排水管80米</t>
  </si>
  <si>
    <t>2022年崔庙镇邵寨村灾后重建项目</t>
  </si>
  <si>
    <t>崔庙镇邵寨村</t>
  </si>
  <si>
    <t>新修道路355平方，厚度15厘米；填方3300方，挖方50方，管径2m排水管35米，浆砌片石护坡200平方，护坡基础20米</t>
  </si>
  <si>
    <t>2022年崔庙镇翟沟村灾后重建项目</t>
  </si>
  <si>
    <t>崔庙镇翟沟村</t>
  </si>
  <si>
    <t>新修道路3745平方，厚度15厘米；新修道路4320平方，厚度18厘米；管径1.5m排水管32米，管径2m排水管80米，清淤泥150方，填方7150方，挖方250方，排水沟15米</t>
  </si>
  <si>
    <t>2022年崔庙镇马寨村灾后重建项目</t>
  </si>
  <si>
    <t>崔庙镇南马寨</t>
  </si>
  <si>
    <t>新修道路990平方，厚度15厘米；管径1m排水管16米，管径1.5m排水管16米，浆砌片石护坡40平方，填方560方</t>
  </si>
  <si>
    <t>2022年崔庙镇寺沟村灾后重建项目</t>
  </si>
  <si>
    <t>崔庙镇寺沟村</t>
  </si>
  <si>
    <t>新修道路123平方，厚度15厘米；填方6500方，管径2m排水沟52米</t>
  </si>
  <si>
    <t>崔庙镇丁沟村</t>
  </si>
  <si>
    <t>新埋PE地埋管道3000米</t>
  </si>
  <si>
    <t>2022年崔庙镇崔庙村灾后重建项目</t>
  </si>
  <si>
    <t>崔庙镇崔庙村</t>
  </si>
  <si>
    <t>新建道路1000米，宽3米，厚15公分；新建混凝土路面22平方</t>
  </si>
  <si>
    <t>2022年崔庙镇索坡村灾后重建项目</t>
  </si>
  <si>
    <t>崔庙镇索坡村</t>
  </si>
  <si>
    <t>拆除现状路面50㎡，新建混凝土路面350㎡，石头护坡360立方</t>
  </si>
  <si>
    <t>2022年汜水镇南屯村生产道路建设项目</t>
  </si>
  <si>
    <t>汜水镇南屯村</t>
  </si>
  <si>
    <t>新建道路650米，宽5米宽，厚20厘米</t>
  </si>
  <si>
    <t>改善南屯村村民生产生活出行条件</t>
  </si>
  <si>
    <t>设置公益岗位</t>
  </si>
  <si>
    <t>2022年汜水镇南屯村机井建设项目</t>
  </si>
  <si>
    <t>新打300米1眼及配套</t>
  </si>
  <si>
    <t>改善南屯村农田水利灌溉条件，提高农业效益</t>
  </si>
  <si>
    <t>2022年汜水镇赵村道路建设项目</t>
  </si>
  <si>
    <t>汜水镇赵村</t>
  </si>
  <si>
    <t>新修道路1000米，宽4米，厚15厘米</t>
  </si>
  <si>
    <t>改善赵村群众生产生活</t>
  </si>
  <si>
    <t>2022年汜水镇寥峪村生产道路</t>
  </si>
  <si>
    <t>汜水镇寥峪村</t>
  </si>
  <si>
    <t>新修建水泥道路4500米，厚18厘米</t>
  </si>
  <si>
    <t>改善寥峪村村民交通的问题</t>
  </si>
  <si>
    <t>2022年汜水镇新沟村组及田间道路新建项目</t>
  </si>
  <si>
    <t>新修道路5500米</t>
  </si>
  <si>
    <t>改善村民生产生活出行条件</t>
  </si>
  <si>
    <t>2022年汜水镇新沟村道路建设项目</t>
  </si>
  <si>
    <t>新加宽4550米村道路</t>
  </si>
  <si>
    <t>新修道路2000米</t>
  </si>
  <si>
    <t>2022年汜水镇新沟村机井修复项目</t>
  </si>
  <si>
    <t>新建改造7口饮水井除砂过滤器，2口无塔供水设备</t>
  </si>
  <si>
    <t>改善村民饮水安全条件</t>
  </si>
  <si>
    <t>2022年汜水镇东河南村田间道路建设项目</t>
  </si>
  <si>
    <t>汜水镇东河南</t>
  </si>
  <si>
    <t>新修道路800米</t>
  </si>
  <si>
    <t>改善村民生产生活出行条件。</t>
  </si>
  <si>
    <t>2022年汜水镇村赵村机井建设项目</t>
  </si>
  <si>
    <t>新打350米机井2眼及配套</t>
  </si>
  <si>
    <t>解决灌溉条件难题，改善群众生产，</t>
  </si>
  <si>
    <t>2022年汜水镇村赵村道路建设项目</t>
  </si>
  <si>
    <t>新修道路长400米，宽3米，厚0.15米</t>
  </si>
  <si>
    <t>解决村民出行难题，改善生活条件</t>
  </si>
  <si>
    <t>2022年高村乡邙山村村内道路项目</t>
  </si>
  <si>
    <t>高村乡
邙山村</t>
  </si>
  <si>
    <t>新修沥青村道2000米，宽5米，厚5公分。维修加固护坡道路500米；</t>
  </si>
  <si>
    <t>2022年高村乡荆砦村机井建设项目</t>
  </si>
  <si>
    <t>高村乡荆砦村</t>
  </si>
  <si>
    <t>新打300m米深生产机井3眼，配套水泵3套，30吨压力罐2个，地埋管4000米。</t>
  </si>
  <si>
    <t>解决3个组的灌溉困难问题。</t>
  </si>
  <si>
    <t>改善群众的生产生活条件</t>
  </si>
  <si>
    <t>2022年高村乡荆砦村生产道路项目</t>
  </si>
  <si>
    <t>新修道路1600米，宽4米，厚20厘米</t>
  </si>
  <si>
    <t>2022年高村乡周寨村新建桥梁项目</t>
  </si>
  <si>
    <t>新建桥梁1座，长26米，宽8米</t>
  </si>
  <si>
    <t>2022年高村乡周寨村新建生产道路项目</t>
  </si>
  <si>
    <t>新建道路3320米，其中长2720米，宽是4米；宽3米的长600米。厚度均为15公分。</t>
  </si>
  <si>
    <t>2022年高村乡周寨村新打机井项目</t>
  </si>
  <si>
    <t>新打350米机井3眼，配泵3套；安装20吨压力罐3套，电缆线750米，直径为110PE管道1500米</t>
  </si>
  <si>
    <t>2022年高村乡官峪村新修生产道路项目</t>
  </si>
  <si>
    <t>高村乡官峪村</t>
  </si>
  <si>
    <t>修修道路3800米，宽3.5米，15厘米</t>
  </si>
  <si>
    <t>2022年高村乡官峪村道路修复重建项目</t>
  </si>
  <si>
    <t>修复道路600米</t>
  </si>
  <si>
    <t>2022年高村乡官峪村道路建设项目</t>
  </si>
  <si>
    <t>新建道路3.5公里，宽6米，另加道牙7000米</t>
  </si>
  <si>
    <t>2022年高村乡牛口峪道路建设项目</t>
  </si>
  <si>
    <t>高村乡牛口峪</t>
  </si>
  <si>
    <t>新修道路6960平方米，总长度1160米，宽6,米，厚15厘米。新修水泥路7320平方米，总长度1220米，宽6米，厚15厘米</t>
  </si>
  <si>
    <t>2022年高村乡牛口峪村机井项目</t>
  </si>
  <si>
    <t>新打配300米深机井7眼，地埋管1200米，电缆线1000米。</t>
  </si>
  <si>
    <t>改善农作物的灌溉条件</t>
  </si>
  <si>
    <t>2022年高村乡安仁寨村新修生产道路项目</t>
  </si>
  <si>
    <t>新修生产道路200米，宽3米，厚15公分</t>
  </si>
  <si>
    <t>2022年高村乡安仁寨村村内道路提升项目</t>
  </si>
  <si>
    <t>新修沥青道路700米，宽4.5米，厚5公分</t>
  </si>
  <si>
    <t>2022年高村乡张村村农田水利建设项目</t>
  </si>
  <si>
    <t>新打配300米深机井2眼，30吨压力罐2套</t>
  </si>
  <si>
    <t>2022年高村乡张村村生产道路建设项目</t>
  </si>
  <si>
    <t>新修沥青道路12596平方，厚6厘米；拆除并新建C25混凝土800平方，厚15厘米</t>
  </si>
  <si>
    <t>2022年高村乡真村枯河桥重建项目</t>
  </si>
  <si>
    <t>高村乡真村村</t>
  </si>
  <si>
    <t>重建枯河桥桥长40米、宽8米，引桥22米、宽8米</t>
  </si>
  <si>
    <t>2022年高村乡后圈子机井项目</t>
  </si>
  <si>
    <t>高村乡后圈子</t>
  </si>
  <si>
    <t>新打300米机井2眼，配套水泵2套，安装30吨压力罐2套，电缆线540米，110PE地埋管1100米</t>
  </si>
  <si>
    <t>2022年高村乡后圈子生产道路项目</t>
  </si>
  <si>
    <t>新修生产道路1500米，宽4米，厚15厘米</t>
  </si>
  <si>
    <t>2022年高村乡宋村机井项目</t>
  </si>
  <si>
    <t>高村乡宋村</t>
  </si>
  <si>
    <t>新打300米机井2眼 ，配套2套，地埋线620米，地埋管道2000米</t>
  </si>
  <si>
    <t>2022年高村乡高村乡穆寨村村庄道路项目</t>
  </si>
  <si>
    <t>高村乡穆寨</t>
  </si>
  <si>
    <t>新建道路1100米长，宽4米，15厘米厚</t>
  </si>
  <si>
    <t>2022年刘河镇官顶村生产生活道路建设项目</t>
  </si>
  <si>
    <t>新修道路1380米，宽3米，厚20厘米。</t>
  </si>
  <si>
    <t>2022年刘河镇申庄村生产生活道路建设项目</t>
  </si>
  <si>
    <t>新修道路600米</t>
  </si>
  <si>
    <t>2022年刘河镇反坡村生产生活道路建设项目</t>
  </si>
  <si>
    <t>刘河镇
反坡村</t>
  </si>
  <si>
    <t>新修道路长3200米，宽3米，厚15公分</t>
  </si>
  <si>
    <t>2022年刘河镇小寨村生产生活道路建设项目</t>
  </si>
  <si>
    <t>刘河镇
小寨村</t>
  </si>
  <si>
    <t>新修道路6135米。</t>
  </si>
  <si>
    <t>2022年刘河镇庵上村生产生活道路建设项目</t>
  </si>
  <si>
    <t>刘河镇
庵上村</t>
  </si>
  <si>
    <t>新修道路长1080米，宽3米，厚15公分</t>
  </si>
  <si>
    <t>2022年刘河镇陈家岗村生产生活道路建设项目</t>
  </si>
  <si>
    <t>新修道路3100米。</t>
  </si>
  <si>
    <t>2022年刘河镇陈家岗村登山步道建设项目</t>
  </si>
  <si>
    <t>新修登山步道路3000米。</t>
  </si>
  <si>
    <t>2022年刘河镇分水岭机井建设项目</t>
  </si>
  <si>
    <t>刘河镇
分水岭</t>
  </si>
  <si>
    <t>新打600米机井1眼及配套</t>
  </si>
  <si>
    <t>2022年刘河镇灾后重建道路修复项目</t>
  </si>
  <si>
    <t>灾后修复道路8000米</t>
  </si>
  <si>
    <t>2022年刘河镇架子沟村挡墙护坡项目</t>
  </si>
  <si>
    <t>刘河镇
架子沟</t>
  </si>
  <si>
    <t>新砌挡土护坡墙180米长，高6米</t>
  </si>
  <si>
    <t>2022年刘河镇刘河村道路建设项目</t>
  </si>
  <si>
    <t>刘河镇
刘河村</t>
  </si>
  <si>
    <t>道路加宽填土1350方，混泥土铺设2500米，道牙建设1000米，道路护坡700平方</t>
  </si>
  <si>
    <t>2022年刘河镇石庄村河道治理项目</t>
  </si>
  <si>
    <t>刘河镇
石庄村</t>
  </si>
  <si>
    <t>挖河道长度1400米，宽15米，深度2米。垒砌石头护坡1400米，宽1.5米，高3.5米</t>
  </si>
  <si>
    <t>2022年刘河镇石庄村生产生活道路建设项目</t>
  </si>
  <si>
    <t>2022年刘河镇分水岭村道路硬化改造项目</t>
  </si>
  <si>
    <t>刘河镇分水岭</t>
  </si>
  <si>
    <t>新修道路6690,米，宽3米，厚15厘米</t>
  </si>
  <si>
    <t>2022年刘河镇任洼村田间河道治理项目</t>
  </si>
  <si>
    <t>刘河镇
任洼村</t>
  </si>
  <si>
    <t>治理河道1900米，其中张西组至张东组1000米，河道宽1米，深1米。任北组至任洼水库900米，宽1米，深1.5米。</t>
  </si>
  <si>
    <t>2022年刘河镇窝张村生产生活道路建设项目</t>
  </si>
  <si>
    <t>刘河镇
窝张村</t>
  </si>
  <si>
    <t>新修道路2550米，宽度3米，厚15公分</t>
  </si>
  <si>
    <t>2022年刘河镇花河村生产生活道路建设项目</t>
  </si>
  <si>
    <t>刘河镇
花河村</t>
  </si>
  <si>
    <t>新修道路3700米，路基宽度4米</t>
  </si>
  <si>
    <t>2022年城关乡石板沟社区道路建设项目</t>
  </si>
  <si>
    <t>城关乡石板沟</t>
  </si>
  <si>
    <t>新修6米宽的沥青路面481米，4米宽的混凝土路面516米，3米宽的混凝土路面256米。</t>
  </si>
  <si>
    <t>解决群众出行和生产作业</t>
  </si>
  <si>
    <t>改善基础设施条件，提高生产生活水平</t>
  </si>
  <si>
    <t>2022年城关乡西史村生产道路建设项目</t>
  </si>
  <si>
    <t>城关乡西史村</t>
  </si>
  <si>
    <t>新修道路共计4612米，厚15厘米。其中：宽4米3248米；宽31073米，宽3.5米205米。宽5米86米</t>
  </si>
  <si>
    <t>2022年城关乡皋寨村生产道路建设项目</t>
  </si>
  <si>
    <t>城关乡皋寨村</t>
  </si>
  <si>
    <t>新修道路2000米，宽4米，厚0.2米;</t>
  </si>
  <si>
    <t>2022年城关乡桃李村生产道路建设项目</t>
  </si>
  <si>
    <t>城关乡桃李村</t>
  </si>
  <si>
    <t>新修道路4050米</t>
  </si>
  <si>
    <t>2022年城关乡大王村生产道路建设项目</t>
  </si>
  <si>
    <t>城关乡大王村</t>
  </si>
  <si>
    <t>大王村一组、二组、三组和七组新修道路1500米，宽5米，厚0.15米;</t>
  </si>
  <si>
    <t>2022年城关乡北周村生产道路建设项目</t>
  </si>
  <si>
    <t>城关乡北周村</t>
  </si>
  <si>
    <t>新修道路2650米，宽3米，厚0.15米;</t>
  </si>
  <si>
    <t>2022年城关乡南周村生产道路建设项目</t>
  </si>
  <si>
    <t>新修道路3080米</t>
  </si>
  <si>
    <t>2022年城关乡东史村生产道路建设项目</t>
  </si>
  <si>
    <t>城关乡东史村</t>
  </si>
  <si>
    <t>新修道路658米，宽4米，厚度15厘米</t>
  </si>
  <si>
    <t>2022年城关乡五龙寨村生产道路建设项目</t>
  </si>
  <si>
    <t>城关乡五龙寨</t>
  </si>
  <si>
    <t>新修道路750米，宽4米，厚15厘米</t>
  </si>
  <si>
    <t>2022年城关乡南周村
农田水利建设项目</t>
  </si>
  <si>
    <t>城关乡
南周村</t>
  </si>
  <si>
    <t>新打3眼机井及配套</t>
  </si>
  <si>
    <t>解决群众饮水困难和灌溉</t>
  </si>
  <si>
    <t>2022年城关乡西史村
农田水利建设项目</t>
  </si>
  <si>
    <t>城关乡
西史村</t>
  </si>
  <si>
    <t>新打3眼机井，配套水泵3套，埋1300米PE地埋管。</t>
  </si>
  <si>
    <t>2022年城关乡东史村
农田水利建设项目</t>
  </si>
  <si>
    <t>城关乡
东史村</t>
  </si>
  <si>
    <t>新打3眼机井配套设施</t>
  </si>
  <si>
    <t>2022年城关乡北付河村
农田水利建设项目</t>
  </si>
  <si>
    <t>城关乡
北付河</t>
  </si>
  <si>
    <t>新打2眼机井及配套设施（直径75的地埋管350米，直径50的地埋管2900米，300米电缆线）。</t>
  </si>
  <si>
    <t>2022年贾峪镇岵山村道路项目</t>
  </si>
  <si>
    <t>贾峪镇岵山村</t>
  </si>
  <si>
    <t>贾峪镇</t>
  </si>
  <si>
    <t>新修道路2000米，宽4米，厚15厘米</t>
  </si>
  <si>
    <t xml:space="preserve">150
</t>
  </si>
  <si>
    <t>提高生活水平</t>
  </si>
  <si>
    <t>2022年贾峪镇李家台机井项目</t>
  </si>
  <si>
    <t>贾峪镇李家台</t>
  </si>
  <si>
    <t>新打机井1眼及配套</t>
  </si>
  <si>
    <t xml:space="preserve">60
</t>
  </si>
  <si>
    <t>2022年贾峪镇李家台村道路新修项目</t>
  </si>
  <si>
    <t xml:space="preserve">70
</t>
  </si>
  <si>
    <t>2022年贾峪镇贾峪村道路项目</t>
  </si>
  <si>
    <t>贾峪镇贾峪村</t>
  </si>
  <si>
    <t>新修道路8200米，宽5米，厚15厘米</t>
  </si>
  <si>
    <t>2022年贾峪镇贾峪村机井项目</t>
  </si>
  <si>
    <t>新打机井2眼，配套压力罐2套，水泵2套，管网8000米</t>
  </si>
  <si>
    <t>2022年贾峪镇石碑沟村机井项目</t>
  </si>
  <si>
    <t>贾峪镇石碑沟</t>
  </si>
  <si>
    <t>新打500米机井2眼及配套</t>
  </si>
  <si>
    <t>2022年贾峪镇大堰村道路建设项目</t>
  </si>
  <si>
    <t>贾峪镇大堰村</t>
  </si>
  <si>
    <t>新修道路8400米，宽4米，厚15厘米</t>
  </si>
  <si>
    <t>新修道路9200米，宽4米厚15厘米</t>
  </si>
  <si>
    <t>新修道路7200米，宽4米，厚15厘米</t>
  </si>
  <si>
    <t>2022年贾峪镇大堰村机井项目</t>
  </si>
  <si>
    <t>新打机井3眼及配套</t>
  </si>
  <si>
    <t>2022年贾峪镇石碑沟村道路项目</t>
  </si>
  <si>
    <t>新修道路3300米，宽4米，厚15厘米</t>
  </si>
  <si>
    <t>新修道路1113米，其中宽3米615米，宽4米498米，厚15厘米</t>
  </si>
  <si>
    <t>2021年贾峪镇朱顶村道路建设项目</t>
  </si>
  <si>
    <t>贾峪镇朱顶村</t>
  </si>
  <si>
    <t>新修道路2642米，其中宽3米1972米，宽4米670m，厚15厘米</t>
  </si>
  <si>
    <t>2021年贾峪镇石棚村机井建设项目</t>
  </si>
  <si>
    <t>新打600米机井1眼，配套水泵1套，30吨压力罐1套，电缆线200米。</t>
  </si>
  <si>
    <t>2022年贾峪镇上湾村机井建设项目</t>
  </si>
  <si>
    <t>贾峪镇上湾村</t>
  </si>
  <si>
    <t>新打机井1眼压力罐，水泵，电线配套设施</t>
  </si>
  <si>
    <t>2022年贾峪镇上湾村道路工程项目</t>
  </si>
  <si>
    <t>新修道路4000米，5米宽；新修道路5000米，4米宽</t>
  </si>
  <si>
    <t>2022年贾峪镇双楼郭机井项目</t>
  </si>
  <si>
    <t>贾峪镇双楼郭</t>
  </si>
  <si>
    <t xml:space="preserve">50
</t>
  </si>
  <si>
    <t>2022年贾峪镇朱顶村机井项目</t>
  </si>
  <si>
    <t>新打机井2眼，机井房2间，50吨压力水罐2个，启动柜2个，电缆3000米</t>
  </si>
  <si>
    <t xml:space="preserve">180
</t>
  </si>
  <si>
    <t>2022年贾峪镇朱顶村道路项目</t>
  </si>
  <si>
    <t>新修道路2000米、宽3米，厚15厘米</t>
  </si>
  <si>
    <t>2022年贾峪镇马沟村机井建设项目</t>
  </si>
  <si>
    <t>贾峪镇马沟村</t>
  </si>
  <si>
    <t>新修建机井2眼及配套</t>
  </si>
  <si>
    <t xml:space="preserve">40
</t>
  </si>
  <si>
    <t>2022年贾峪镇高河村机井项目</t>
  </si>
  <si>
    <t>贾峪镇高河村</t>
  </si>
  <si>
    <t>新修机井1眼及配套，机井房一间，30吨压力水罐一个，启动柜一个，电缆1000米，管网3000米</t>
  </si>
  <si>
    <t xml:space="preserve">80
</t>
  </si>
  <si>
    <t>提高生活质量</t>
  </si>
  <si>
    <t>新修机井1眼及配套，20吨压力水罐一个，启动柜一个，电缆1000米，管网4000米</t>
  </si>
  <si>
    <t xml:space="preserve">90
</t>
  </si>
  <si>
    <t>2022年贾峪镇高河村道路项目</t>
  </si>
  <si>
    <t>新修道路长4000米、宽4米，厚15厘米</t>
  </si>
  <si>
    <t>提高优化群众生活环境</t>
  </si>
  <si>
    <t>新修道路长2000米、宽4.5，厚15厘米</t>
  </si>
  <si>
    <t>新修道路3000米、宽4，厚15厘米</t>
  </si>
  <si>
    <t>2022年贾峪镇老邢村机井修复项目</t>
  </si>
  <si>
    <t>贾峪镇老邢村</t>
  </si>
  <si>
    <t>井房进水维修，更换深井泵出水管，更换63管5000米、32管4000米</t>
  </si>
  <si>
    <t>2022年贾峪镇老邢村道路项目</t>
  </si>
  <si>
    <t>新修道路6550米、宽5米，厚15厘米</t>
  </si>
  <si>
    <t>2022年贾峪镇龙卧凹村机井项目</t>
  </si>
  <si>
    <t>贾峪镇龙卧凹</t>
  </si>
  <si>
    <t>新打400米机井1眼及配套</t>
  </si>
  <si>
    <t>2022年贾峪镇龙卧凹村道路建设项目</t>
  </si>
  <si>
    <t>新修道路1750米，宽4米，厚15厘米</t>
  </si>
  <si>
    <t>2022年贾峪镇南王村机井项目</t>
  </si>
  <si>
    <t>贾峪镇南王村</t>
  </si>
  <si>
    <t>新打机井2眼500米深；配套水泵1套30吨压力水罐1套3寸管网8000米电缆线6000米</t>
  </si>
  <si>
    <t>解决群众吃水问题</t>
  </si>
  <si>
    <t>解决群众吃水困难</t>
  </si>
  <si>
    <t>2022年贾峪镇梁沟村村道路项目</t>
  </si>
  <si>
    <t>贾峪镇梁沟村</t>
  </si>
  <si>
    <t>新修道路4000米，宽4米，厚15厘米</t>
  </si>
  <si>
    <t xml:space="preserve">310
</t>
  </si>
  <si>
    <t>2022年贾峪镇梁沟村机井建设项目</t>
  </si>
  <si>
    <t>新打650米机井1眼及配套</t>
  </si>
  <si>
    <t>2022年贾峪镇梁沟村　桥梁建设项目</t>
  </si>
  <si>
    <t>新建80米桥梁1座</t>
  </si>
  <si>
    <t>2022年贾峪镇北沟村社区道路建设项目</t>
  </si>
  <si>
    <t>贾峪镇北沟村</t>
  </si>
  <si>
    <t>新修社区道路900平方</t>
  </si>
  <si>
    <t>2022年乔楼镇付河村桥建设项目</t>
  </si>
  <si>
    <t>新建混凝土桥梁一座</t>
  </si>
  <si>
    <t>解决付河村与崔庙镇沟通道路</t>
  </si>
  <si>
    <t>改善基础设施，提高群众
生活质量</t>
  </si>
  <si>
    <t>2022年乔楼镇付河村道路建设项目</t>
  </si>
  <si>
    <t>新修道路1200米，宽4米，厚15厘米</t>
  </si>
  <si>
    <t>解决群众出行问题</t>
  </si>
  <si>
    <t>2022年乔楼镇付河村沥青道路建设项目</t>
  </si>
  <si>
    <t>新修沥青道路2600米宽4.5米</t>
  </si>
  <si>
    <t>2022年乔楼镇蔡寨村原荥密路桥沟段道路铺设</t>
  </si>
  <si>
    <t>乔楼镇蔡寨村</t>
  </si>
  <si>
    <t>原荥密路桥沟段道路铺设</t>
  </si>
  <si>
    <t>解决桥沟一千余群众出行道路通畅问题</t>
  </si>
  <si>
    <t>改善基础设施，提高群众生活质量问题</t>
  </si>
  <si>
    <t>2022年崔庙镇白赵村生产生活道路</t>
  </si>
  <si>
    <t>新建道路600米，宽3米，厚15公分，填土100m³</t>
  </si>
  <si>
    <t>2022年崔庙镇界沟村生产生活道路项目</t>
  </si>
  <si>
    <t>崔庙镇界沟村</t>
  </si>
  <si>
    <t>新建道路300米，宽3米，厚15公分</t>
  </si>
  <si>
    <t>2022年崔庙镇车场村生产生活道路项目</t>
  </si>
  <si>
    <t>崔庙镇车场村</t>
  </si>
  <si>
    <t>新建道路1000米，宽3.5米，厚15公分</t>
  </si>
  <si>
    <t>2022年市派第一书记刘河镇架子沟村公益性用房项目</t>
  </si>
  <si>
    <t>刘河镇架子沟</t>
  </si>
  <si>
    <t>新社区卫生室加盖二层公益用房，约300平方</t>
  </si>
  <si>
    <t>2022年市派第一书记汜水镇东河南村村委门前地下排水沟项目</t>
  </si>
  <si>
    <t>汜水镇东河南村</t>
  </si>
  <si>
    <t>建成村委门前300米地下排水沟</t>
  </si>
  <si>
    <t>改善村民人居环境，提高防洪能力。</t>
  </si>
  <si>
    <t>设置公益岗位5个</t>
  </si>
  <si>
    <t>2022年市派第一书记崔庙镇石井村生产生活道路项目</t>
  </si>
  <si>
    <t>新建生产道路800米，3米宽，15公分厚。</t>
  </si>
  <si>
    <t>项目管理费</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</si>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</sst>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5">
    <font>
      <sz val="12"/>
      <color theme="1"/>
      <name val="宋体"/>
      <charset val="134"/>
      <scheme val="minor"/>
    </font>
    <font>
      <sz val="12"/>
      <name val="宋体"/>
      <charset val="134"/>
    </font>
    <font>
      <sz val="10"/>
      <name val="宋体"/>
      <charset val="134"/>
    </font>
    <font>
      <sz val="26"/>
      <name val="方正小标宋简体"/>
      <charset val="134"/>
    </font>
    <font>
      <sz val="12"/>
      <name val="黑体"/>
      <charset val="134"/>
    </font>
    <font>
      <b/>
      <sz val="12"/>
      <name val="宋体"/>
      <charset val="134"/>
    </font>
    <font>
      <sz val="10"/>
      <name val="宋体"/>
      <charset val="134"/>
      <scheme val="minor"/>
    </font>
    <font>
      <sz val="9"/>
      <name val="宋体"/>
      <charset val="134"/>
    </font>
    <font>
      <sz val="10"/>
      <color theme="1"/>
      <name val="宋体"/>
      <charset val="134"/>
      <scheme val="minor"/>
    </font>
    <font>
      <sz val="10"/>
      <color indexed="8"/>
      <name val="宋体"/>
      <charset val="134"/>
      <scheme val="minor"/>
    </font>
    <font>
      <sz val="10"/>
      <color theme="1"/>
      <name val="宋体"/>
      <charset val="134"/>
    </font>
    <font>
      <sz val="10"/>
      <color rgb="FF2D2D2D"/>
      <name val="宋体"/>
      <charset val="134"/>
    </font>
    <font>
      <b/>
      <sz val="12"/>
      <name val="黑体"/>
      <charset val="134"/>
    </font>
    <font>
      <sz val="10"/>
      <color indexed="8"/>
      <name val="宋体"/>
      <charset val="134"/>
    </font>
    <font>
      <sz val="11"/>
      <name val="宋体"/>
      <charset val="134"/>
    </font>
    <font>
      <sz val="11"/>
      <color theme="1"/>
      <name val="宋体"/>
      <charset val="0"/>
      <scheme val="minor"/>
    </font>
    <font>
      <sz val="11"/>
      <color theme="0"/>
      <name val="宋体"/>
      <charset val="0"/>
      <scheme val="minor"/>
    </font>
    <font>
      <u/>
      <sz val="11"/>
      <color rgb="FF0000FF"/>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2D2D2D"/>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10" borderId="0" applyNumberFormat="0" applyBorder="0" applyAlignment="0" applyProtection="0">
      <alignment vertical="center"/>
    </xf>
    <xf numFmtId="0" fontId="19" fillId="1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20" fillId="14"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12" applyNumberFormat="0" applyFont="0" applyAlignment="0" applyProtection="0">
      <alignment vertical="center"/>
    </xf>
    <xf numFmtId="0" fontId="16" fillId="13"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3" applyNumberFormat="0" applyFill="0" applyAlignment="0" applyProtection="0">
      <alignment vertical="center"/>
    </xf>
    <xf numFmtId="0" fontId="24" fillId="0" borderId="13" applyNumberFormat="0" applyFill="0" applyAlignment="0" applyProtection="0">
      <alignment vertical="center"/>
    </xf>
    <xf numFmtId="0" fontId="16" fillId="17" borderId="0" applyNumberFormat="0" applyBorder="0" applyAlignment="0" applyProtection="0">
      <alignment vertical="center"/>
    </xf>
    <xf numFmtId="0" fontId="23" fillId="0" borderId="16" applyNumberFormat="0" applyFill="0" applyAlignment="0" applyProtection="0">
      <alignment vertical="center"/>
    </xf>
    <xf numFmtId="0" fontId="16" fillId="9" borderId="0" applyNumberFormat="0" applyBorder="0" applyAlignment="0" applyProtection="0">
      <alignment vertical="center"/>
    </xf>
    <xf numFmtId="0" fontId="26" fillId="20" borderId="14" applyNumberFormat="0" applyAlignment="0" applyProtection="0">
      <alignment vertical="center"/>
    </xf>
    <xf numFmtId="0" fontId="30" fillId="20" borderId="11" applyNumberFormat="0" applyAlignment="0" applyProtection="0">
      <alignment vertical="center"/>
    </xf>
    <xf numFmtId="0" fontId="18" fillId="11" borderId="10" applyNumberFormat="0" applyAlignment="0" applyProtection="0">
      <alignment vertical="center"/>
    </xf>
    <xf numFmtId="0" fontId="15" fillId="21" borderId="0" applyNumberFormat="0" applyBorder="0" applyAlignment="0" applyProtection="0">
      <alignment vertical="center"/>
    </xf>
    <xf numFmtId="0" fontId="16" fillId="23" borderId="0" applyNumberFormat="0" applyBorder="0" applyAlignment="0" applyProtection="0">
      <alignment vertical="center"/>
    </xf>
    <xf numFmtId="0" fontId="29" fillId="0" borderId="15" applyNumberFormat="0" applyFill="0" applyAlignment="0" applyProtection="0">
      <alignment vertical="center"/>
    </xf>
    <xf numFmtId="0" fontId="31" fillId="0" borderId="17" applyNumberFormat="0" applyFill="0" applyAlignment="0" applyProtection="0">
      <alignment vertical="center"/>
    </xf>
    <xf numFmtId="0" fontId="32" fillId="24" borderId="0" applyNumberFormat="0" applyBorder="0" applyAlignment="0" applyProtection="0">
      <alignment vertical="center"/>
    </xf>
    <xf numFmtId="0" fontId="33" fillId="26" borderId="0" applyNumberFormat="0" applyBorder="0" applyAlignment="0" applyProtection="0">
      <alignment vertical="center"/>
    </xf>
    <xf numFmtId="0" fontId="15" fillId="15" borderId="0" applyNumberFormat="0" applyBorder="0" applyAlignment="0" applyProtection="0">
      <alignment vertical="center"/>
    </xf>
    <xf numFmtId="0" fontId="16" fillId="8" borderId="0" applyNumberFormat="0" applyBorder="0" applyAlignment="0" applyProtection="0">
      <alignment vertical="center"/>
    </xf>
    <xf numFmtId="0" fontId="15" fillId="22" borderId="0" applyNumberFormat="0" applyBorder="0" applyAlignment="0" applyProtection="0">
      <alignment vertical="center"/>
    </xf>
    <xf numFmtId="0" fontId="15" fillId="27" borderId="0" applyNumberFormat="0" applyBorder="0" applyAlignment="0" applyProtection="0">
      <alignment vertical="center"/>
    </xf>
    <xf numFmtId="0" fontId="15" fillId="25" borderId="0" applyNumberFormat="0" applyBorder="0" applyAlignment="0" applyProtection="0">
      <alignment vertical="center"/>
    </xf>
    <xf numFmtId="0" fontId="15" fillId="7"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5" fillId="3" borderId="0" applyNumberFormat="0" applyBorder="0" applyAlignment="0" applyProtection="0">
      <alignment vertical="center"/>
    </xf>
    <xf numFmtId="0" fontId="15" fillId="28" borderId="0" applyNumberFormat="0" applyBorder="0" applyAlignment="0" applyProtection="0">
      <alignment vertical="center"/>
    </xf>
    <xf numFmtId="0" fontId="16" fillId="6" borderId="0" applyNumberFormat="0" applyBorder="0" applyAlignment="0" applyProtection="0">
      <alignment vertical="center"/>
    </xf>
    <xf numFmtId="0" fontId="15" fillId="31" borderId="0" applyNumberFormat="0" applyBorder="0" applyAlignment="0" applyProtection="0">
      <alignment vertical="center"/>
    </xf>
    <xf numFmtId="0" fontId="16" fillId="5" borderId="0" applyNumberFormat="0" applyBorder="0" applyAlignment="0" applyProtection="0">
      <alignment vertical="center"/>
    </xf>
    <xf numFmtId="0" fontId="16" fillId="19" borderId="0" applyNumberFormat="0" applyBorder="0" applyAlignment="0" applyProtection="0">
      <alignment vertical="center"/>
    </xf>
    <xf numFmtId="0" fontId="15" fillId="32" borderId="0" applyNumberFormat="0" applyBorder="0" applyAlignment="0" applyProtection="0">
      <alignment vertical="center"/>
    </xf>
    <xf numFmtId="0" fontId="16" fillId="33" borderId="0" applyNumberFormat="0" applyBorder="0" applyAlignment="0" applyProtection="0">
      <alignment vertical="center"/>
    </xf>
    <xf numFmtId="0" fontId="1" fillId="0" borderId="0"/>
    <xf numFmtId="0" fontId="1" fillId="0" borderId="0">
      <alignment vertical="center"/>
    </xf>
  </cellStyleXfs>
  <cellXfs count="80">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6" fillId="2" borderId="1" xfId="0" applyFont="1" applyFill="1" applyBorder="1" applyAlignment="1">
      <alignment horizontal="center" vertical="center"/>
    </xf>
    <xf numFmtId="0" fontId="2" fillId="0" borderId="1" xfId="50" applyFont="1" applyFill="1" applyBorder="1" applyAlignment="1">
      <alignment horizontal="left" vertical="center" wrapText="1"/>
    </xf>
    <xf numFmtId="0" fontId="6" fillId="0" borderId="1" xfId="5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2" fillId="0" borderId="1" xfId="0" applyFont="1" applyFill="1" applyBorder="1" applyAlignment="1">
      <alignment vertical="center"/>
    </xf>
    <xf numFmtId="0" fontId="10" fillId="0" borderId="1"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0" borderId="1" xfId="49"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left" vertical="center" wrapText="1"/>
    </xf>
    <xf numFmtId="0" fontId="10" fillId="0" borderId="1" xfId="0" applyFont="1" applyFill="1" applyBorder="1" applyAlignment="1">
      <alignment vertical="center"/>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49"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4"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1"/>
  <sheetViews>
    <sheetView tabSelected="1" workbookViewId="0">
      <selection activeCell="O6" sqref="O6"/>
    </sheetView>
  </sheetViews>
  <sheetFormatPr defaultColWidth="9" defaultRowHeight="14.25"/>
  <cols>
    <col min="1" max="1" width="5.25" style="3" customWidth="1"/>
    <col min="2" max="2" width="18.375" style="4" customWidth="1"/>
    <col min="3" max="3" width="5.25" style="3" customWidth="1"/>
    <col min="4" max="5" width="6.375" style="3" customWidth="1"/>
    <col min="6" max="6" width="8.375" style="3" customWidth="1"/>
    <col min="7" max="7" width="9.875" style="1" customWidth="1"/>
    <col min="8" max="8" width="26.625" style="4" customWidth="1"/>
    <col min="9" max="9" width="12.25" style="3" customWidth="1"/>
    <col min="10" max="10" width="25.375" style="5" customWidth="1"/>
    <col min="11" max="11" width="22.375" style="5" customWidth="1"/>
    <col min="12" max="12" width="8" style="1" customWidth="1"/>
    <col min="13" max="16384" width="9" style="1"/>
  </cols>
  <sheetData>
    <row r="1" s="1" customFormat="1" ht="33.75" spans="1:12">
      <c r="A1" s="6" t="s">
        <v>0</v>
      </c>
      <c r="B1" s="7"/>
      <c r="C1" s="6"/>
      <c r="D1" s="6"/>
      <c r="E1" s="6"/>
      <c r="F1" s="6"/>
      <c r="G1" s="6"/>
      <c r="H1" s="7"/>
      <c r="I1" s="6"/>
      <c r="J1" s="39"/>
      <c r="K1" s="39"/>
      <c r="L1" s="40"/>
    </row>
    <row r="2" s="1" customFormat="1" ht="27" customHeight="1" spans="1:12">
      <c r="A2" s="8" t="s">
        <v>1</v>
      </c>
      <c r="B2" s="9"/>
      <c r="C2" s="8"/>
      <c r="D2" s="8"/>
      <c r="E2" s="8"/>
      <c r="F2" s="8"/>
      <c r="G2" s="10"/>
      <c r="H2" s="9"/>
      <c r="I2" s="8"/>
      <c r="J2" s="41"/>
      <c r="K2" s="41"/>
      <c r="L2" s="42"/>
    </row>
    <row r="3" s="1" customFormat="1" ht="48" customHeight="1" spans="1:12">
      <c r="A3" s="11" t="s">
        <v>2</v>
      </c>
      <c r="B3" s="11" t="s">
        <v>3</v>
      </c>
      <c r="C3" s="11" t="s">
        <v>4</v>
      </c>
      <c r="D3" s="11" t="s">
        <v>5</v>
      </c>
      <c r="E3" s="12" t="s">
        <v>6</v>
      </c>
      <c r="F3" s="12" t="s">
        <v>7</v>
      </c>
      <c r="G3" s="11" t="s">
        <v>8</v>
      </c>
      <c r="H3" s="11" t="s">
        <v>9</v>
      </c>
      <c r="I3" s="11" t="s">
        <v>10</v>
      </c>
      <c r="J3" s="11" t="s">
        <v>11</v>
      </c>
      <c r="K3" s="11" t="s">
        <v>12</v>
      </c>
      <c r="L3" s="43" t="s">
        <v>13</v>
      </c>
    </row>
    <row r="4" s="1" customFormat="1" ht="24" customHeight="1" spans="1:12">
      <c r="A4" s="11"/>
      <c r="B4" s="11"/>
      <c r="C4" s="11"/>
      <c r="D4" s="11"/>
      <c r="E4" s="13"/>
      <c r="F4" s="13"/>
      <c r="G4" s="11"/>
      <c r="H4" s="11"/>
      <c r="I4" s="11"/>
      <c r="J4" s="11"/>
      <c r="K4" s="11"/>
      <c r="L4" s="44"/>
    </row>
    <row r="5" s="1" customFormat="1" ht="24" customHeight="1" spans="1:12">
      <c r="A5" s="11"/>
      <c r="B5" s="11"/>
      <c r="C5" s="11"/>
      <c r="D5" s="11"/>
      <c r="E5" s="14"/>
      <c r="F5" s="14"/>
      <c r="G5" s="11"/>
      <c r="H5" s="11"/>
      <c r="I5" s="11"/>
      <c r="J5" s="11"/>
      <c r="K5" s="11"/>
      <c r="L5" s="44"/>
    </row>
    <row r="6" s="1" customFormat="1" ht="45" customHeight="1" spans="1:12">
      <c r="A6" s="11">
        <v>1</v>
      </c>
      <c r="B6" s="15" t="s">
        <v>14</v>
      </c>
      <c r="C6" s="16" t="s">
        <v>15</v>
      </c>
      <c r="D6" s="16" t="s">
        <v>16</v>
      </c>
      <c r="E6" s="17"/>
      <c r="F6" s="16" t="s">
        <v>17</v>
      </c>
      <c r="G6" s="16" t="s">
        <v>18</v>
      </c>
      <c r="H6" s="15" t="s">
        <v>19</v>
      </c>
      <c r="I6" s="16">
        <v>30</v>
      </c>
      <c r="J6" s="15" t="s">
        <v>19</v>
      </c>
      <c r="K6" s="15" t="s">
        <v>20</v>
      </c>
      <c r="L6" s="44"/>
    </row>
    <row r="7" s="1" customFormat="1" ht="45" customHeight="1" spans="1:12">
      <c r="A7" s="11">
        <v>2</v>
      </c>
      <c r="B7" s="15" t="s">
        <v>21</v>
      </c>
      <c r="C7" s="16" t="s">
        <v>22</v>
      </c>
      <c r="D7" s="16" t="s">
        <v>16</v>
      </c>
      <c r="E7" s="17"/>
      <c r="F7" s="16" t="s">
        <v>17</v>
      </c>
      <c r="G7" s="16" t="s">
        <v>18</v>
      </c>
      <c r="H7" s="15" t="s">
        <v>23</v>
      </c>
      <c r="I7" s="16">
        <v>100</v>
      </c>
      <c r="J7" s="15" t="s">
        <v>24</v>
      </c>
      <c r="K7" s="15" t="s">
        <v>24</v>
      </c>
      <c r="L7" s="44"/>
    </row>
    <row r="8" s="1" customFormat="1" ht="45" customHeight="1" spans="1:12">
      <c r="A8" s="11">
        <v>3</v>
      </c>
      <c r="B8" s="15" t="s">
        <v>25</v>
      </c>
      <c r="C8" s="16" t="s">
        <v>15</v>
      </c>
      <c r="D8" s="16" t="s">
        <v>16</v>
      </c>
      <c r="E8" s="17"/>
      <c r="F8" s="16" t="s">
        <v>17</v>
      </c>
      <c r="G8" s="16" t="s">
        <v>18</v>
      </c>
      <c r="H8" s="15" t="s">
        <v>26</v>
      </c>
      <c r="I8" s="16">
        <v>70</v>
      </c>
      <c r="J8" s="15" t="s">
        <v>26</v>
      </c>
      <c r="K8" s="15" t="s">
        <v>27</v>
      </c>
      <c r="L8" s="44"/>
    </row>
    <row r="9" s="1" customFormat="1" ht="45" customHeight="1" spans="1:12">
      <c r="A9" s="11">
        <v>4</v>
      </c>
      <c r="B9" s="15" t="s">
        <v>28</v>
      </c>
      <c r="C9" s="16" t="s">
        <v>29</v>
      </c>
      <c r="D9" s="16" t="s">
        <v>30</v>
      </c>
      <c r="E9" s="16" t="s">
        <v>31</v>
      </c>
      <c r="F9" s="18" t="s">
        <v>17</v>
      </c>
      <c r="G9" s="16" t="s">
        <v>18</v>
      </c>
      <c r="H9" s="19" t="s">
        <v>32</v>
      </c>
      <c r="I9" s="18">
        <v>100</v>
      </c>
      <c r="J9" s="45" t="s">
        <v>33</v>
      </c>
      <c r="K9" s="15" t="s">
        <v>34</v>
      </c>
      <c r="L9" s="18"/>
    </row>
    <row r="10" s="2" customFormat="1" ht="45" customHeight="1" spans="1:12">
      <c r="A10" s="11">
        <v>5</v>
      </c>
      <c r="B10" s="15" t="s">
        <v>35</v>
      </c>
      <c r="C10" s="16" t="s">
        <v>29</v>
      </c>
      <c r="D10" s="16" t="s">
        <v>36</v>
      </c>
      <c r="E10" s="16" t="s">
        <v>31</v>
      </c>
      <c r="F10" s="18" t="s">
        <v>17</v>
      </c>
      <c r="G10" s="16" t="s">
        <v>18</v>
      </c>
      <c r="H10" s="20" t="s">
        <v>37</v>
      </c>
      <c r="I10" s="18">
        <v>40</v>
      </c>
      <c r="J10" s="15" t="s">
        <v>38</v>
      </c>
      <c r="K10" s="15" t="s">
        <v>39</v>
      </c>
      <c r="L10" s="18"/>
    </row>
    <row r="11" s="2" customFormat="1" ht="45" customHeight="1" spans="1:12">
      <c r="A11" s="11">
        <v>6</v>
      </c>
      <c r="B11" s="21" t="s">
        <v>40</v>
      </c>
      <c r="C11" s="22" t="s">
        <v>29</v>
      </c>
      <c r="D11" s="16" t="s">
        <v>41</v>
      </c>
      <c r="E11" s="16" t="s">
        <v>42</v>
      </c>
      <c r="F11" s="18" t="s">
        <v>43</v>
      </c>
      <c r="G11" s="16" t="s">
        <v>18</v>
      </c>
      <c r="H11" s="19" t="s">
        <v>44</v>
      </c>
      <c r="I11" s="46">
        <v>160</v>
      </c>
      <c r="J11" s="21" t="s">
        <v>45</v>
      </c>
      <c r="K11" s="21" t="s">
        <v>46</v>
      </c>
      <c r="L11" s="20"/>
    </row>
    <row r="12" s="2" customFormat="1" ht="45" customHeight="1" spans="1:12">
      <c r="A12" s="11">
        <v>7</v>
      </c>
      <c r="B12" s="15" t="s">
        <v>47</v>
      </c>
      <c r="C12" s="22" t="s">
        <v>29</v>
      </c>
      <c r="D12" s="16" t="s">
        <v>48</v>
      </c>
      <c r="E12" s="16" t="s">
        <v>42</v>
      </c>
      <c r="F12" s="18" t="s">
        <v>17</v>
      </c>
      <c r="G12" s="16" t="s">
        <v>18</v>
      </c>
      <c r="H12" s="19" t="s">
        <v>49</v>
      </c>
      <c r="I12" s="16">
        <v>150</v>
      </c>
      <c r="J12" s="15" t="s">
        <v>50</v>
      </c>
      <c r="K12" s="21" t="s">
        <v>46</v>
      </c>
      <c r="L12" s="20"/>
    </row>
    <row r="13" s="2" customFormat="1" ht="45" customHeight="1" spans="1:12">
      <c r="A13" s="11">
        <v>8</v>
      </c>
      <c r="B13" s="15" t="s">
        <v>51</v>
      </c>
      <c r="C13" s="22" t="s">
        <v>29</v>
      </c>
      <c r="D13" s="16" t="s">
        <v>48</v>
      </c>
      <c r="E13" s="16" t="s">
        <v>42</v>
      </c>
      <c r="F13" s="18" t="s">
        <v>17</v>
      </c>
      <c r="G13" s="16" t="s">
        <v>18</v>
      </c>
      <c r="H13" s="19" t="s">
        <v>52</v>
      </c>
      <c r="I13" s="16">
        <v>60</v>
      </c>
      <c r="J13" s="15" t="s">
        <v>53</v>
      </c>
      <c r="K13" s="21" t="s">
        <v>46</v>
      </c>
      <c r="L13" s="20"/>
    </row>
    <row r="14" s="2" customFormat="1" ht="45" customHeight="1" spans="1:12">
      <c r="A14" s="11">
        <v>9</v>
      </c>
      <c r="B14" s="15" t="s">
        <v>54</v>
      </c>
      <c r="C14" s="16" t="s">
        <v>29</v>
      </c>
      <c r="D14" s="16" t="s">
        <v>55</v>
      </c>
      <c r="E14" s="16" t="s">
        <v>56</v>
      </c>
      <c r="F14" s="18" t="s">
        <v>17</v>
      </c>
      <c r="G14" s="16" t="s">
        <v>18</v>
      </c>
      <c r="H14" s="19" t="s">
        <v>57</v>
      </c>
      <c r="I14" s="16">
        <v>100.4</v>
      </c>
      <c r="J14" s="47" t="s">
        <v>58</v>
      </c>
      <c r="K14" s="48" t="s">
        <v>59</v>
      </c>
      <c r="L14" s="20"/>
    </row>
    <row r="15" s="2" customFormat="1" ht="45" customHeight="1" spans="1:12">
      <c r="A15" s="11">
        <v>10</v>
      </c>
      <c r="B15" s="15" t="s">
        <v>60</v>
      </c>
      <c r="C15" s="16" t="s">
        <v>29</v>
      </c>
      <c r="D15" s="16" t="s">
        <v>55</v>
      </c>
      <c r="E15" s="16" t="s">
        <v>56</v>
      </c>
      <c r="F15" s="18" t="s">
        <v>17</v>
      </c>
      <c r="G15" s="16" t="s">
        <v>18</v>
      </c>
      <c r="H15" s="19" t="s">
        <v>61</v>
      </c>
      <c r="I15" s="16">
        <v>100</v>
      </c>
      <c r="J15" s="47" t="s">
        <v>62</v>
      </c>
      <c r="K15" s="48" t="s">
        <v>59</v>
      </c>
      <c r="L15" s="20"/>
    </row>
    <row r="16" s="2" customFormat="1" ht="45" customHeight="1" spans="1:12">
      <c r="A16" s="11">
        <v>11</v>
      </c>
      <c r="B16" s="15" t="s">
        <v>63</v>
      </c>
      <c r="C16" s="16" t="s">
        <v>29</v>
      </c>
      <c r="D16" s="16" t="s">
        <v>64</v>
      </c>
      <c r="E16" s="16" t="s">
        <v>56</v>
      </c>
      <c r="F16" s="18" t="s">
        <v>17</v>
      </c>
      <c r="G16" s="16" t="s">
        <v>18</v>
      </c>
      <c r="H16" s="19" t="s">
        <v>65</v>
      </c>
      <c r="I16" s="16">
        <v>110</v>
      </c>
      <c r="J16" s="48" t="s">
        <v>66</v>
      </c>
      <c r="K16" s="15" t="s">
        <v>67</v>
      </c>
      <c r="L16" s="20"/>
    </row>
    <row r="17" s="2" customFormat="1" ht="45" customHeight="1" spans="1:12">
      <c r="A17" s="11">
        <v>12</v>
      </c>
      <c r="B17" s="15" t="s">
        <v>68</v>
      </c>
      <c r="C17" s="16" t="s">
        <v>29</v>
      </c>
      <c r="D17" s="16" t="s">
        <v>69</v>
      </c>
      <c r="E17" s="16" t="s">
        <v>56</v>
      </c>
      <c r="F17" s="18" t="s">
        <v>17</v>
      </c>
      <c r="G17" s="16" t="s">
        <v>18</v>
      </c>
      <c r="H17" s="19" t="s">
        <v>70</v>
      </c>
      <c r="I17" s="16">
        <v>38</v>
      </c>
      <c r="J17" s="48" t="s">
        <v>71</v>
      </c>
      <c r="K17" s="48" t="s">
        <v>71</v>
      </c>
      <c r="L17" s="20"/>
    </row>
    <row r="18" s="2" customFormat="1" ht="45" customHeight="1" spans="1:12">
      <c r="A18" s="11">
        <v>13</v>
      </c>
      <c r="B18" s="15" t="s">
        <v>72</v>
      </c>
      <c r="C18" s="16" t="s">
        <v>29</v>
      </c>
      <c r="D18" s="16" t="s">
        <v>55</v>
      </c>
      <c r="E18" s="16" t="s">
        <v>56</v>
      </c>
      <c r="F18" s="18" t="s">
        <v>43</v>
      </c>
      <c r="G18" s="16" t="s">
        <v>18</v>
      </c>
      <c r="H18" s="19" t="s">
        <v>73</v>
      </c>
      <c r="I18" s="16">
        <v>500</v>
      </c>
      <c r="J18" s="47" t="s">
        <v>74</v>
      </c>
      <c r="K18" s="48" t="s">
        <v>59</v>
      </c>
      <c r="L18" s="20"/>
    </row>
    <row r="19" s="2" customFormat="1" ht="45" customHeight="1" spans="1:12">
      <c r="A19" s="11">
        <v>14</v>
      </c>
      <c r="B19" s="15" t="s">
        <v>75</v>
      </c>
      <c r="C19" s="16" t="s">
        <v>29</v>
      </c>
      <c r="D19" s="16" t="s">
        <v>76</v>
      </c>
      <c r="E19" s="16" t="s">
        <v>56</v>
      </c>
      <c r="F19" s="18" t="s">
        <v>43</v>
      </c>
      <c r="G19" s="16" t="s">
        <v>18</v>
      </c>
      <c r="H19" s="19" t="s">
        <v>77</v>
      </c>
      <c r="I19" s="16">
        <v>3000</v>
      </c>
      <c r="J19" s="47" t="s">
        <v>78</v>
      </c>
      <c r="K19" s="48" t="s">
        <v>59</v>
      </c>
      <c r="L19" s="20"/>
    </row>
    <row r="20" s="2" customFormat="1" ht="45" customHeight="1" spans="1:12">
      <c r="A20" s="11">
        <v>15</v>
      </c>
      <c r="B20" s="15" t="s">
        <v>79</v>
      </c>
      <c r="C20" s="16" t="s">
        <v>80</v>
      </c>
      <c r="D20" s="16" t="s">
        <v>81</v>
      </c>
      <c r="E20" s="16" t="s">
        <v>82</v>
      </c>
      <c r="F20" s="18" t="s">
        <v>17</v>
      </c>
      <c r="G20" s="16" t="s">
        <v>18</v>
      </c>
      <c r="H20" s="19" t="s">
        <v>83</v>
      </c>
      <c r="I20" s="16">
        <v>20</v>
      </c>
      <c r="J20" s="15" t="s">
        <v>84</v>
      </c>
      <c r="K20" s="15" t="s">
        <v>85</v>
      </c>
      <c r="L20" s="31"/>
    </row>
    <row r="21" s="2" customFormat="1" ht="45" customHeight="1" spans="1:12">
      <c r="A21" s="11">
        <v>16</v>
      </c>
      <c r="B21" s="15" t="s">
        <v>86</v>
      </c>
      <c r="C21" s="16" t="s">
        <v>80</v>
      </c>
      <c r="D21" s="16" t="s">
        <v>87</v>
      </c>
      <c r="E21" s="16" t="s">
        <v>82</v>
      </c>
      <c r="F21" s="18" t="s">
        <v>17</v>
      </c>
      <c r="G21" s="16" t="s">
        <v>18</v>
      </c>
      <c r="H21" s="19" t="s">
        <v>88</v>
      </c>
      <c r="I21" s="18">
        <v>400</v>
      </c>
      <c r="J21" s="15" t="s">
        <v>89</v>
      </c>
      <c r="K21" s="15" t="s">
        <v>85</v>
      </c>
      <c r="L21" s="20"/>
    </row>
    <row r="22" s="2" customFormat="1" ht="45" customHeight="1" spans="1:12">
      <c r="A22" s="11">
        <v>17</v>
      </c>
      <c r="B22" s="23" t="s">
        <v>90</v>
      </c>
      <c r="C22" s="16" t="s">
        <v>80</v>
      </c>
      <c r="D22" s="16" t="s">
        <v>91</v>
      </c>
      <c r="E22" s="16" t="s">
        <v>82</v>
      </c>
      <c r="F22" s="18" t="s">
        <v>17</v>
      </c>
      <c r="G22" s="16" t="s">
        <v>18</v>
      </c>
      <c r="H22" s="23" t="s">
        <v>92</v>
      </c>
      <c r="I22" s="18">
        <v>300</v>
      </c>
      <c r="J22" s="23" t="s">
        <v>93</v>
      </c>
      <c r="K22" s="23" t="s">
        <v>94</v>
      </c>
      <c r="L22" s="20"/>
    </row>
    <row r="23" s="2" customFormat="1" ht="45" customHeight="1" spans="1:12">
      <c r="A23" s="11">
        <v>18</v>
      </c>
      <c r="B23" s="24" t="s">
        <v>95</v>
      </c>
      <c r="C23" s="25" t="s">
        <v>80</v>
      </c>
      <c r="D23" s="25" t="s">
        <v>96</v>
      </c>
      <c r="E23" s="25" t="s">
        <v>31</v>
      </c>
      <c r="F23" s="25" t="s">
        <v>17</v>
      </c>
      <c r="G23" s="16" t="s">
        <v>18</v>
      </c>
      <c r="H23" s="24" t="s">
        <v>97</v>
      </c>
      <c r="I23" s="25">
        <v>11</v>
      </c>
      <c r="J23" s="24" t="s">
        <v>98</v>
      </c>
      <c r="K23" s="24" t="s">
        <v>99</v>
      </c>
      <c r="L23" s="24"/>
    </row>
    <row r="24" s="2" customFormat="1" ht="45" customHeight="1" spans="1:12">
      <c r="A24" s="11">
        <v>19</v>
      </c>
      <c r="B24" s="24" t="s">
        <v>100</v>
      </c>
      <c r="C24" s="25" t="s">
        <v>80</v>
      </c>
      <c r="D24" s="25" t="s">
        <v>101</v>
      </c>
      <c r="E24" s="25" t="s">
        <v>31</v>
      </c>
      <c r="F24" s="25" t="s">
        <v>43</v>
      </c>
      <c r="G24" s="16" t="s">
        <v>18</v>
      </c>
      <c r="H24" s="24" t="s">
        <v>102</v>
      </c>
      <c r="I24" s="25">
        <v>120</v>
      </c>
      <c r="J24" s="24" t="s">
        <v>103</v>
      </c>
      <c r="K24" s="24" t="s">
        <v>104</v>
      </c>
      <c r="L24" s="24"/>
    </row>
    <row r="25" s="2" customFormat="1" ht="45" customHeight="1" spans="1:12">
      <c r="A25" s="11">
        <v>20</v>
      </c>
      <c r="B25" s="15" t="s">
        <v>105</v>
      </c>
      <c r="C25" s="26" t="s">
        <v>29</v>
      </c>
      <c r="D25" s="26" t="s">
        <v>106</v>
      </c>
      <c r="E25" s="26" t="s">
        <v>107</v>
      </c>
      <c r="F25" s="27" t="s">
        <v>17</v>
      </c>
      <c r="G25" s="16" t="s">
        <v>18</v>
      </c>
      <c r="H25" s="28" t="s">
        <v>108</v>
      </c>
      <c r="I25" s="16">
        <v>313</v>
      </c>
      <c r="J25" s="15" t="s">
        <v>109</v>
      </c>
      <c r="K25" s="49" t="s">
        <v>110</v>
      </c>
      <c r="L25" s="31"/>
    </row>
    <row r="26" s="2" customFormat="1" ht="45" customHeight="1" spans="1:12">
      <c r="A26" s="11">
        <v>21</v>
      </c>
      <c r="B26" s="15" t="s">
        <v>111</v>
      </c>
      <c r="C26" s="26" t="s">
        <v>29</v>
      </c>
      <c r="D26" s="26" t="s">
        <v>112</v>
      </c>
      <c r="E26" s="26" t="s">
        <v>113</v>
      </c>
      <c r="F26" s="18" t="s">
        <v>17</v>
      </c>
      <c r="G26" s="16" t="s">
        <v>18</v>
      </c>
      <c r="H26" s="29" t="s">
        <v>114</v>
      </c>
      <c r="I26" s="26">
        <v>120</v>
      </c>
      <c r="J26" s="30" t="s">
        <v>115</v>
      </c>
      <c r="K26" s="30" t="s">
        <v>116</v>
      </c>
      <c r="L26" s="20"/>
    </row>
    <row r="27" s="2" customFormat="1" ht="45" customHeight="1" spans="1:12">
      <c r="A27" s="11">
        <v>22</v>
      </c>
      <c r="B27" s="15" t="s">
        <v>117</v>
      </c>
      <c r="C27" s="26" t="s">
        <v>29</v>
      </c>
      <c r="D27" s="26" t="s">
        <v>112</v>
      </c>
      <c r="E27" s="26" t="s">
        <v>113</v>
      </c>
      <c r="F27" s="18" t="s">
        <v>17</v>
      </c>
      <c r="G27" s="16" t="s">
        <v>18</v>
      </c>
      <c r="H27" s="29" t="s">
        <v>118</v>
      </c>
      <c r="I27" s="26">
        <v>125</v>
      </c>
      <c r="J27" s="30" t="s">
        <v>119</v>
      </c>
      <c r="K27" s="30" t="s">
        <v>116</v>
      </c>
      <c r="L27" s="20"/>
    </row>
    <row r="28" s="2" customFormat="1" ht="45" customHeight="1" spans="1:12">
      <c r="A28" s="11">
        <v>23</v>
      </c>
      <c r="B28" s="15" t="s">
        <v>120</v>
      </c>
      <c r="C28" s="26" t="s">
        <v>29</v>
      </c>
      <c r="D28" s="26" t="s">
        <v>112</v>
      </c>
      <c r="E28" s="26" t="s">
        <v>113</v>
      </c>
      <c r="F28" s="18" t="s">
        <v>17</v>
      </c>
      <c r="G28" s="16" t="s">
        <v>18</v>
      </c>
      <c r="H28" s="29" t="s">
        <v>121</v>
      </c>
      <c r="I28" s="26">
        <v>360</v>
      </c>
      <c r="J28" s="30" t="s">
        <v>122</v>
      </c>
      <c r="K28" s="30" t="s">
        <v>123</v>
      </c>
      <c r="L28" s="20"/>
    </row>
    <row r="29" s="2" customFormat="1" ht="45" customHeight="1" spans="1:12">
      <c r="A29" s="11">
        <v>24</v>
      </c>
      <c r="B29" s="15" t="s">
        <v>124</v>
      </c>
      <c r="C29" s="26" t="s">
        <v>29</v>
      </c>
      <c r="D29" s="26" t="s">
        <v>112</v>
      </c>
      <c r="E29" s="26" t="s">
        <v>113</v>
      </c>
      <c r="F29" s="18" t="s">
        <v>17</v>
      </c>
      <c r="G29" s="16" t="s">
        <v>18</v>
      </c>
      <c r="H29" s="29" t="s">
        <v>125</v>
      </c>
      <c r="I29" s="26">
        <v>50</v>
      </c>
      <c r="J29" s="30" t="s">
        <v>126</v>
      </c>
      <c r="K29" s="30" t="s">
        <v>116</v>
      </c>
      <c r="L29" s="20"/>
    </row>
    <row r="30" s="2" customFormat="1" ht="45" customHeight="1" spans="1:12">
      <c r="A30" s="11">
        <v>25</v>
      </c>
      <c r="B30" s="15" t="s">
        <v>127</v>
      </c>
      <c r="C30" s="26" t="s">
        <v>29</v>
      </c>
      <c r="D30" s="26" t="s">
        <v>128</v>
      </c>
      <c r="E30" s="26" t="s">
        <v>113</v>
      </c>
      <c r="F30" s="18" t="s">
        <v>17</v>
      </c>
      <c r="G30" s="16" t="s">
        <v>18</v>
      </c>
      <c r="H30" s="29" t="s">
        <v>129</v>
      </c>
      <c r="I30" s="26">
        <v>150</v>
      </c>
      <c r="J30" s="30" t="s">
        <v>130</v>
      </c>
      <c r="K30" s="30" t="s">
        <v>131</v>
      </c>
      <c r="L30" s="20"/>
    </row>
    <row r="31" s="2" customFormat="1" ht="45" customHeight="1" spans="1:12">
      <c r="A31" s="11">
        <v>26</v>
      </c>
      <c r="B31" s="15" t="s">
        <v>132</v>
      </c>
      <c r="C31" s="26" t="s">
        <v>29</v>
      </c>
      <c r="D31" s="26" t="s">
        <v>128</v>
      </c>
      <c r="E31" s="26" t="s">
        <v>113</v>
      </c>
      <c r="F31" s="18" t="s">
        <v>17</v>
      </c>
      <c r="G31" s="16" t="s">
        <v>18</v>
      </c>
      <c r="H31" s="29" t="s">
        <v>133</v>
      </c>
      <c r="I31" s="26">
        <v>320</v>
      </c>
      <c r="J31" s="30" t="s">
        <v>134</v>
      </c>
      <c r="K31" s="30" t="s">
        <v>123</v>
      </c>
      <c r="L31" s="20"/>
    </row>
    <row r="32" s="2" customFormat="1" ht="45" customHeight="1" spans="1:12">
      <c r="A32" s="11">
        <v>27</v>
      </c>
      <c r="B32" s="15" t="s">
        <v>135</v>
      </c>
      <c r="C32" s="26" t="s">
        <v>29</v>
      </c>
      <c r="D32" s="26" t="s">
        <v>128</v>
      </c>
      <c r="E32" s="26" t="s">
        <v>113</v>
      </c>
      <c r="F32" s="18" t="s">
        <v>17</v>
      </c>
      <c r="G32" s="16" t="s">
        <v>18</v>
      </c>
      <c r="H32" s="29" t="s">
        <v>136</v>
      </c>
      <c r="I32" s="26">
        <v>260</v>
      </c>
      <c r="J32" s="30" t="s">
        <v>137</v>
      </c>
      <c r="K32" s="30" t="s">
        <v>123</v>
      </c>
      <c r="L32" s="20"/>
    </row>
    <row r="33" s="2" customFormat="1" ht="45" customHeight="1" spans="1:12">
      <c r="A33" s="11">
        <v>28</v>
      </c>
      <c r="B33" s="15" t="s">
        <v>138</v>
      </c>
      <c r="C33" s="16" t="s">
        <v>29</v>
      </c>
      <c r="D33" s="16" t="s">
        <v>139</v>
      </c>
      <c r="E33" s="26" t="s">
        <v>113</v>
      </c>
      <c r="F33" s="18" t="s">
        <v>17</v>
      </c>
      <c r="G33" s="16" t="s">
        <v>18</v>
      </c>
      <c r="H33" s="19" t="s">
        <v>140</v>
      </c>
      <c r="I33" s="16">
        <v>20</v>
      </c>
      <c r="J33" s="15" t="s">
        <v>141</v>
      </c>
      <c r="K33" s="15" t="s">
        <v>142</v>
      </c>
      <c r="L33" s="20"/>
    </row>
    <row r="34" s="2" customFormat="1" ht="45" customHeight="1" spans="1:12">
      <c r="A34" s="11">
        <v>29</v>
      </c>
      <c r="B34" s="15" t="s">
        <v>143</v>
      </c>
      <c r="C34" s="26" t="s">
        <v>29</v>
      </c>
      <c r="D34" s="16" t="s">
        <v>144</v>
      </c>
      <c r="E34" s="26" t="s">
        <v>113</v>
      </c>
      <c r="F34" s="18" t="s">
        <v>17</v>
      </c>
      <c r="G34" s="16" t="s">
        <v>18</v>
      </c>
      <c r="H34" s="19" t="s">
        <v>145</v>
      </c>
      <c r="I34" s="16">
        <v>1900</v>
      </c>
      <c r="J34" s="15" t="s">
        <v>146</v>
      </c>
      <c r="K34" s="30" t="s">
        <v>147</v>
      </c>
      <c r="L34" s="20"/>
    </row>
    <row r="35" s="2" customFormat="1" ht="45" customHeight="1" spans="1:12">
      <c r="A35" s="11">
        <v>30</v>
      </c>
      <c r="B35" s="15" t="s">
        <v>148</v>
      </c>
      <c r="C35" s="26" t="s">
        <v>29</v>
      </c>
      <c r="D35" s="16" t="s">
        <v>144</v>
      </c>
      <c r="E35" s="26" t="s">
        <v>113</v>
      </c>
      <c r="F35" s="18" t="s">
        <v>17</v>
      </c>
      <c r="G35" s="16" t="s">
        <v>18</v>
      </c>
      <c r="H35" s="19" t="s">
        <v>149</v>
      </c>
      <c r="I35" s="16">
        <v>2000</v>
      </c>
      <c r="J35" s="15" t="s">
        <v>150</v>
      </c>
      <c r="K35" s="30" t="s">
        <v>147</v>
      </c>
      <c r="L35" s="20"/>
    </row>
    <row r="36" s="2" customFormat="1" ht="45" customHeight="1" spans="1:12">
      <c r="A36" s="11">
        <v>31</v>
      </c>
      <c r="B36" s="15" t="s">
        <v>151</v>
      </c>
      <c r="C36" s="16" t="s">
        <v>29</v>
      </c>
      <c r="D36" s="26" t="s">
        <v>152</v>
      </c>
      <c r="E36" s="26" t="s">
        <v>113</v>
      </c>
      <c r="F36" s="18" t="s">
        <v>17</v>
      </c>
      <c r="G36" s="16" t="s">
        <v>18</v>
      </c>
      <c r="H36" s="19" t="s">
        <v>153</v>
      </c>
      <c r="I36" s="16">
        <v>50</v>
      </c>
      <c r="J36" s="30" t="s">
        <v>154</v>
      </c>
      <c r="K36" s="30" t="s">
        <v>155</v>
      </c>
      <c r="L36" s="20"/>
    </row>
    <row r="37" s="2" customFormat="1" ht="45" customHeight="1" spans="1:12">
      <c r="A37" s="11">
        <v>32</v>
      </c>
      <c r="B37" s="15" t="s">
        <v>156</v>
      </c>
      <c r="C37" s="26" t="s">
        <v>29</v>
      </c>
      <c r="D37" s="26" t="s">
        <v>152</v>
      </c>
      <c r="E37" s="26" t="s">
        <v>113</v>
      </c>
      <c r="F37" s="18" t="s">
        <v>17</v>
      </c>
      <c r="G37" s="16" t="s">
        <v>18</v>
      </c>
      <c r="H37" s="29" t="s">
        <v>157</v>
      </c>
      <c r="I37" s="26">
        <v>365</v>
      </c>
      <c r="J37" s="30" t="s">
        <v>119</v>
      </c>
      <c r="K37" s="30" t="s">
        <v>158</v>
      </c>
      <c r="L37" s="20"/>
    </row>
    <row r="38" s="2" customFormat="1" ht="45" customHeight="1" spans="1:12">
      <c r="A38" s="11">
        <v>33</v>
      </c>
      <c r="B38" s="15" t="s">
        <v>159</v>
      </c>
      <c r="C38" s="26" t="s">
        <v>29</v>
      </c>
      <c r="D38" s="26" t="s">
        <v>160</v>
      </c>
      <c r="E38" s="26" t="s">
        <v>113</v>
      </c>
      <c r="F38" s="18" t="s">
        <v>17</v>
      </c>
      <c r="G38" s="16" t="s">
        <v>18</v>
      </c>
      <c r="H38" s="29" t="s">
        <v>161</v>
      </c>
      <c r="I38" s="26">
        <v>750</v>
      </c>
      <c r="J38" s="30" t="s">
        <v>162</v>
      </c>
      <c r="K38" s="30" t="s">
        <v>147</v>
      </c>
      <c r="L38" s="20"/>
    </row>
    <row r="39" s="2" customFormat="1" ht="45" customHeight="1" spans="1:12">
      <c r="A39" s="11">
        <v>34</v>
      </c>
      <c r="B39" s="15" t="s">
        <v>163</v>
      </c>
      <c r="C39" s="26" t="s">
        <v>29</v>
      </c>
      <c r="D39" s="26" t="s">
        <v>160</v>
      </c>
      <c r="E39" s="26" t="s">
        <v>113</v>
      </c>
      <c r="F39" s="18" t="s">
        <v>17</v>
      </c>
      <c r="G39" s="16" t="s">
        <v>18</v>
      </c>
      <c r="H39" s="29" t="s">
        <v>164</v>
      </c>
      <c r="I39" s="26">
        <v>420</v>
      </c>
      <c r="J39" s="30" t="s">
        <v>165</v>
      </c>
      <c r="K39" s="30" t="s">
        <v>147</v>
      </c>
      <c r="L39" s="20"/>
    </row>
    <row r="40" s="2" customFormat="1" ht="45" customHeight="1" spans="1:12">
      <c r="A40" s="11">
        <v>35</v>
      </c>
      <c r="B40" s="15" t="s">
        <v>166</v>
      </c>
      <c r="C40" s="26" t="s">
        <v>29</v>
      </c>
      <c r="D40" s="26" t="s">
        <v>160</v>
      </c>
      <c r="E40" s="26" t="s">
        <v>113</v>
      </c>
      <c r="F40" s="18" t="s">
        <v>17</v>
      </c>
      <c r="G40" s="16" t="s">
        <v>18</v>
      </c>
      <c r="H40" s="29" t="s">
        <v>167</v>
      </c>
      <c r="I40" s="26">
        <v>380</v>
      </c>
      <c r="J40" s="30" t="s">
        <v>168</v>
      </c>
      <c r="K40" s="30" t="s">
        <v>147</v>
      </c>
      <c r="L40" s="20"/>
    </row>
    <row r="41" s="2" customFormat="1" ht="45" customHeight="1" spans="1:12">
      <c r="A41" s="11">
        <v>36</v>
      </c>
      <c r="B41" s="30" t="s">
        <v>169</v>
      </c>
      <c r="C41" s="26" t="s">
        <v>29</v>
      </c>
      <c r="D41" s="26" t="s">
        <v>170</v>
      </c>
      <c r="E41" s="26" t="s">
        <v>113</v>
      </c>
      <c r="F41" s="27" t="s">
        <v>17</v>
      </c>
      <c r="G41" s="16" t="s">
        <v>18</v>
      </c>
      <c r="H41" s="31" t="s">
        <v>171</v>
      </c>
      <c r="I41" s="27">
        <v>60</v>
      </c>
      <c r="J41" s="30" t="s">
        <v>172</v>
      </c>
      <c r="K41" s="30" t="s">
        <v>147</v>
      </c>
      <c r="L41" s="31"/>
    </row>
    <row r="42" s="2" customFormat="1" ht="45" customHeight="1" spans="1:12">
      <c r="A42" s="11">
        <v>37</v>
      </c>
      <c r="B42" s="15" t="s">
        <v>173</v>
      </c>
      <c r="C42" s="26" t="s">
        <v>29</v>
      </c>
      <c r="D42" s="16" t="s">
        <v>160</v>
      </c>
      <c r="E42" s="26" t="s">
        <v>113</v>
      </c>
      <c r="F42" s="18" t="s">
        <v>17</v>
      </c>
      <c r="G42" s="16" t="s">
        <v>18</v>
      </c>
      <c r="H42" s="19" t="s">
        <v>174</v>
      </c>
      <c r="I42" s="18">
        <v>60</v>
      </c>
      <c r="J42" s="30" t="s">
        <v>175</v>
      </c>
      <c r="K42" s="30" t="s">
        <v>155</v>
      </c>
      <c r="L42" s="20"/>
    </row>
    <row r="43" s="2" customFormat="1" ht="45" customHeight="1" spans="1:12">
      <c r="A43" s="11">
        <v>38</v>
      </c>
      <c r="B43" s="15" t="s">
        <v>176</v>
      </c>
      <c r="C43" s="26" t="s">
        <v>29</v>
      </c>
      <c r="D43" s="16" t="s">
        <v>177</v>
      </c>
      <c r="E43" s="26" t="s">
        <v>113</v>
      </c>
      <c r="F43" s="18" t="s">
        <v>17</v>
      </c>
      <c r="G43" s="16" t="s">
        <v>18</v>
      </c>
      <c r="H43" s="19" t="s">
        <v>178</v>
      </c>
      <c r="I43" s="18">
        <v>120</v>
      </c>
      <c r="J43" s="30" t="s">
        <v>179</v>
      </c>
      <c r="K43" s="30" t="s">
        <v>155</v>
      </c>
      <c r="L43" s="20"/>
    </row>
    <row r="44" s="2" customFormat="1" ht="45" customHeight="1" spans="1:12">
      <c r="A44" s="11">
        <v>39</v>
      </c>
      <c r="B44" s="15" t="s">
        <v>180</v>
      </c>
      <c r="C44" s="16" t="s">
        <v>29</v>
      </c>
      <c r="D44" s="16" t="s">
        <v>181</v>
      </c>
      <c r="E44" s="16" t="s">
        <v>107</v>
      </c>
      <c r="F44" s="16" t="s">
        <v>43</v>
      </c>
      <c r="G44" s="16" t="s">
        <v>18</v>
      </c>
      <c r="H44" s="19" t="s">
        <v>182</v>
      </c>
      <c r="I44" s="16">
        <v>21.6</v>
      </c>
      <c r="J44" s="19" t="s">
        <v>183</v>
      </c>
      <c r="K44" s="19" t="s">
        <v>110</v>
      </c>
      <c r="L44" s="20"/>
    </row>
    <row r="45" s="2" customFormat="1" ht="45" customHeight="1" spans="1:12">
      <c r="A45" s="11">
        <v>40</v>
      </c>
      <c r="B45" s="15" t="s">
        <v>184</v>
      </c>
      <c r="C45" s="16" t="s">
        <v>29</v>
      </c>
      <c r="D45" s="16" t="s">
        <v>185</v>
      </c>
      <c r="E45" s="16" t="s">
        <v>107</v>
      </c>
      <c r="F45" s="16" t="s">
        <v>43</v>
      </c>
      <c r="G45" s="16" t="s">
        <v>18</v>
      </c>
      <c r="H45" s="19" t="s">
        <v>186</v>
      </c>
      <c r="I45" s="16">
        <v>120</v>
      </c>
      <c r="J45" s="19" t="s">
        <v>187</v>
      </c>
      <c r="K45" s="19" t="s">
        <v>110</v>
      </c>
      <c r="L45" s="20"/>
    </row>
    <row r="46" s="2" customFormat="1" ht="45" customHeight="1" spans="1:12">
      <c r="A46" s="11">
        <v>41</v>
      </c>
      <c r="B46" s="15" t="s">
        <v>188</v>
      </c>
      <c r="C46" s="16" t="s">
        <v>29</v>
      </c>
      <c r="D46" s="32" t="s">
        <v>189</v>
      </c>
      <c r="E46" s="32" t="s">
        <v>189</v>
      </c>
      <c r="F46" s="16" t="s">
        <v>43</v>
      </c>
      <c r="G46" s="16" t="s">
        <v>18</v>
      </c>
      <c r="H46" s="19" t="s">
        <v>190</v>
      </c>
      <c r="I46" s="16">
        <v>2000</v>
      </c>
      <c r="J46" s="15" t="s">
        <v>191</v>
      </c>
      <c r="K46" s="15" t="s">
        <v>192</v>
      </c>
      <c r="L46" s="15"/>
    </row>
    <row r="47" s="2" customFormat="1" ht="45" customHeight="1" spans="1:12">
      <c r="A47" s="11">
        <v>42</v>
      </c>
      <c r="B47" s="33" t="s">
        <v>193</v>
      </c>
      <c r="C47" s="34" t="s">
        <v>29</v>
      </c>
      <c r="D47" s="35" t="s">
        <v>112</v>
      </c>
      <c r="E47" s="35" t="s">
        <v>113</v>
      </c>
      <c r="F47" s="36" t="s">
        <v>17</v>
      </c>
      <c r="G47" s="34" t="s">
        <v>18</v>
      </c>
      <c r="H47" s="37" t="s">
        <v>194</v>
      </c>
      <c r="I47" s="35">
        <v>306</v>
      </c>
      <c r="J47" s="37" t="s">
        <v>195</v>
      </c>
      <c r="K47" s="37" t="s">
        <v>195</v>
      </c>
      <c r="L47" s="50"/>
    </row>
    <row r="48" s="2" customFormat="1" ht="45" customHeight="1" spans="1:12">
      <c r="A48" s="11">
        <v>43</v>
      </c>
      <c r="B48" s="33" t="s">
        <v>196</v>
      </c>
      <c r="C48" s="34" t="s">
        <v>29</v>
      </c>
      <c r="D48" s="35" t="s">
        <v>128</v>
      </c>
      <c r="E48" s="35" t="s">
        <v>113</v>
      </c>
      <c r="F48" s="36" t="s">
        <v>17</v>
      </c>
      <c r="G48" s="34" t="s">
        <v>18</v>
      </c>
      <c r="H48" s="37" t="s">
        <v>197</v>
      </c>
      <c r="I48" s="35">
        <v>220</v>
      </c>
      <c r="J48" s="37" t="s">
        <v>195</v>
      </c>
      <c r="K48" s="37" t="s">
        <v>195</v>
      </c>
      <c r="L48" s="50"/>
    </row>
    <row r="49" s="2" customFormat="1" ht="45" customHeight="1" spans="1:12">
      <c r="A49" s="11">
        <v>44</v>
      </c>
      <c r="B49" s="33" t="s">
        <v>198</v>
      </c>
      <c r="C49" s="34" t="s">
        <v>29</v>
      </c>
      <c r="D49" s="35" t="s">
        <v>128</v>
      </c>
      <c r="E49" s="35" t="s">
        <v>113</v>
      </c>
      <c r="F49" s="36" t="s">
        <v>17</v>
      </c>
      <c r="G49" s="34" t="s">
        <v>18</v>
      </c>
      <c r="H49" s="37" t="s">
        <v>199</v>
      </c>
      <c r="I49" s="35">
        <v>240</v>
      </c>
      <c r="J49" s="37" t="s">
        <v>195</v>
      </c>
      <c r="K49" s="37" t="s">
        <v>195</v>
      </c>
      <c r="L49" s="50"/>
    </row>
    <row r="50" s="2" customFormat="1" ht="45" customHeight="1" spans="1:12">
      <c r="A50" s="11">
        <v>45</v>
      </c>
      <c r="B50" s="33" t="s">
        <v>200</v>
      </c>
      <c r="C50" s="34" t="s">
        <v>29</v>
      </c>
      <c r="D50" s="34" t="s">
        <v>139</v>
      </c>
      <c r="E50" s="35" t="s">
        <v>113</v>
      </c>
      <c r="F50" s="36" t="s">
        <v>17</v>
      </c>
      <c r="G50" s="34" t="s">
        <v>18</v>
      </c>
      <c r="H50" s="33" t="s">
        <v>201</v>
      </c>
      <c r="I50" s="34">
        <v>176</v>
      </c>
      <c r="J50" s="33" t="s">
        <v>202</v>
      </c>
      <c r="K50" s="33" t="s">
        <v>203</v>
      </c>
      <c r="L50" s="50"/>
    </row>
    <row r="51" s="2" customFormat="1" ht="45" customHeight="1" spans="1:12">
      <c r="A51" s="11">
        <v>46</v>
      </c>
      <c r="B51" s="33" t="s">
        <v>204</v>
      </c>
      <c r="C51" s="34" t="s">
        <v>29</v>
      </c>
      <c r="D51" s="34" t="s">
        <v>139</v>
      </c>
      <c r="E51" s="35" t="s">
        <v>113</v>
      </c>
      <c r="F51" s="36" t="s">
        <v>17</v>
      </c>
      <c r="G51" s="34" t="s">
        <v>18</v>
      </c>
      <c r="H51" s="33" t="s">
        <v>205</v>
      </c>
      <c r="I51" s="34">
        <v>514</v>
      </c>
      <c r="J51" s="33" t="s">
        <v>206</v>
      </c>
      <c r="K51" s="33" t="s">
        <v>206</v>
      </c>
      <c r="L51" s="50"/>
    </row>
    <row r="52" s="2" customFormat="1" ht="45" customHeight="1" spans="1:12">
      <c r="A52" s="11">
        <v>47</v>
      </c>
      <c r="B52" s="33" t="s">
        <v>207</v>
      </c>
      <c r="C52" s="34" t="s">
        <v>29</v>
      </c>
      <c r="D52" s="34" t="s">
        <v>139</v>
      </c>
      <c r="E52" s="35" t="s">
        <v>113</v>
      </c>
      <c r="F52" s="36" t="s">
        <v>17</v>
      </c>
      <c r="G52" s="34" t="s">
        <v>18</v>
      </c>
      <c r="H52" s="33" t="s">
        <v>208</v>
      </c>
      <c r="I52" s="34">
        <v>214</v>
      </c>
      <c r="J52" s="33" t="s">
        <v>206</v>
      </c>
      <c r="K52" s="33" t="s">
        <v>206</v>
      </c>
      <c r="L52" s="50"/>
    </row>
    <row r="53" s="2" customFormat="1" ht="45" customHeight="1" spans="1:12">
      <c r="A53" s="11">
        <v>48</v>
      </c>
      <c r="B53" s="33" t="s">
        <v>209</v>
      </c>
      <c r="C53" s="34" t="s">
        <v>29</v>
      </c>
      <c r="D53" s="34" t="s">
        <v>139</v>
      </c>
      <c r="E53" s="35" t="s">
        <v>113</v>
      </c>
      <c r="F53" s="36" t="s">
        <v>17</v>
      </c>
      <c r="G53" s="34" t="s">
        <v>18</v>
      </c>
      <c r="H53" s="33" t="s">
        <v>210</v>
      </c>
      <c r="I53" s="34">
        <v>288</v>
      </c>
      <c r="J53" s="33" t="s">
        <v>206</v>
      </c>
      <c r="K53" s="33" t="s">
        <v>206</v>
      </c>
      <c r="L53" s="50"/>
    </row>
    <row r="54" s="2" customFormat="1" ht="45" customHeight="1" spans="1:12">
      <c r="A54" s="11">
        <v>49</v>
      </c>
      <c r="B54" s="33" t="s">
        <v>211</v>
      </c>
      <c r="C54" s="34" t="s">
        <v>29</v>
      </c>
      <c r="D54" s="34" t="s">
        <v>139</v>
      </c>
      <c r="E54" s="35" t="s">
        <v>113</v>
      </c>
      <c r="F54" s="36" t="s">
        <v>17</v>
      </c>
      <c r="G54" s="34" t="s">
        <v>18</v>
      </c>
      <c r="H54" s="33" t="s">
        <v>212</v>
      </c>
      <c r="I54" s="34">
        <v>176</v>
      </c>
      <c r="J54" s="33" t="s">
        <v>206</v>
      </c>
      <c r="K54" s="33" t="s">
        <v>206</v>
      </c>
      <c r="L54" s="50"/>
    </row>
    <row r="55" s="2" customFormat="1" ht="45" customHeight="1" spans="1:12">
      <c r="A55" s="11">
        <v>50</v>
      </c>
      <c r="B55" s="33" t="s">
        <v>213</v>
      </c>
      <c r="C55" s="34" t="s">
        <v>29</v>
      </c>
      <c r="D55" s="34" t="s">
        <v>170</v>
      </c>
      <c r="E55" s="35" t="s">
        <v>113</v>
      </c>
      <c r="F55" s="36" t="s">
        <v>17</v>
      </c>
      <c r="G55" s="34" t="s">
        <v>18</v>
      </c>
      <c r="H55" s="33" t="s">
        <v>214</v>
      </c>
      <c r="I55" s="34">
        <v>373</v>
      </c>
      <c r="J55" s="37" t="s">
        <v>215</v>
      </c>
      <c r="K55" s="37" t="s">
        <v>147</v>
      </c>
      <c r="L55" s="50"/>
    </row>
    <row r="56" s="2" customFormat="1" ht="45" customHeight="1" spans="1:12">
      <c r="A56" s="11">
        <v>51</v>
      </c>
      <c r="B56" s="33" t="s">
        <v>216</v>
      </c>
      <c r="C56" s="34" t="s">
        <v>29</v>
      </c>
      <c r="D56" s="34" t="s">
        <v>170</v>
      </c>
      <c r="E56" s="35" t="s">
        <v>113</v>
      </c>
      <c r="F56" s="36" t="s">
        <v>17</v>
      </c>
      <c r="G56" s="34" t="s">
        <v>18</v>
      </c>
      <c r="H56" s="33" t="s">
        <v>217</v>
      </c>
      <c r="I56" s="34">
        <v>264</v>
      </c>
      <c r="J56" s="37" t="s">
        <v>215</v>
      </c>
      <c r="K56" s="37" t="s">
        <v>147</v>
      </c>
      <c r="L56" s="50"/>
    </row>
    <row r="57" s="2" customFormat="1" ht="45" customHeight="1" spans="1:12">
      <c r="A57" s="11">
        <v>52</v>
      </c>
      <c r="B57" s="33" t="s">
        <v>218</v>
      </c>
      <c r="C57" s="34" t="s">
        <v>29</v>
      </c>
      <c r="D57" s="34" t="s">
        <v>170</v>
      </c>
      <c r="E57" s="35" t="s">
        <v>113</v>
      </c>
      <c r="F57" s="36" t="s">
        <v>17</v>
      </c>
      <c r="G57" s="34" t="s">
        <v>18</v>
      </c>
      <c r="H57" s="38" t="s">
        <v>219</v>
      </c>
      <c r="I57" s="34">
        <v>390</v>
      </c>
      <c r="J57" s="37" t="s">
        <v>215</v>
      </c>
      <c r="K57" s="37" t="s">
        <v>147</v>
      </c>
      <c r="L57" s="50"/>
    </row>
    <row r="58" s="2" customFormat="1" ht="45" customHeight="1" spans="1:12">
      <c r="A58" s="11">
        <v>53</v>
      </c>
      <c r="B58" s="33" t="s">
        <v>220</v>
      </c>
      <c r="C58" s="34" t="s">
        <v>29</v>
      </c>
      <c r="D58" s="34" t="s">
        <v>170</v>
      </c>
      <c r="E58" s="35" t="s">
        <v>113</v>
      </c>
      <c r="F58" s="36" t="s">
        <v>17</v>
      </c>
      <c r="G58" s="34" t="s">
        <v>18</v>
      </c>
      <c r="H58" s="33" t="s">
        <v>221</v>
      </c>
      <c r="I58" s="34">
        <v>110</v>
      </c>
      <c r="J58" s="37" t="s">
        <v>215</v>
      </c>
      <c r="K58" s="37" t="s">
        <v>147</v>
      </c>
      <c r="L58" s="50"/>
    </row>
    <row r="59" s="2" customFormat="1" ht="45" customHeight="1" spans="1:12">
      <c r="A59" s="11">
        <v>54</v>
      </c>
      <c r="B59" s="33" t="s">
        <v>222</v>
      </c>
      <c r="C59" s="34" t="s">
        <v>29</v>
      </c>
      <c r="D59" s="34" t="s">
        <v>170</v>
      </c>
      <c r="E59" s="35" t="s">
        <v>113</v>
      </c>
      <c r="F59" s="36" t="s">
        <v>17</v>
      </c>
      <c r="G59" s="34" t="s">
        <v>18</v>
      </c>
      <c r="H59" s="38" t="s">
        <v>223</v>
      </c>
      <c r="I59" s="34">
        <v>550</v>
      </c>
      <c r="J59" s="37" t="s">
        <v>224</v>
      </c>
      <c r="K59" s="37" t="s">
        <v>147</v>
      </c>
      <c r="L59" s="50"/>
    </row>
    <row r="60" s="2" customFormat="1" ht="45" customHeight="1" spans="1:12">
      <c r="A60" s="11">
        <v>55</v>
      </c>
      <c r="B60" s="33" t="s">
        <v>225</v>
      </c>
      <c r="C60" s="34" t="s">
        <v>29</v>
      </c>
      <c r="D60" s="35" t="s">
        <v>226</v>
      </c>
      <c r="E60" s="35" t="s">
        <v>113</v>
      </c>
      <c r="F60" s="36" t="s">
        <v>43</v>
      </c>
      <c r="G60" s="34" t="s">
        <v>18</v>
      </c>
      <c r="H60" s="33" t="s">
        <v>227</v>
      </c>
      <c r="I60" s="34">
        <v>630</v>
      </c>
      <c r="J60" s="33" t="s">
        <v>202</v>
      </c>
      <c r="K60" s="37" t="s">
        <v>195</v>
      </c>
      <c r="L60" s="50"/>
    </row>
    <row r="61" s="2" customFormat="1" ht="45" customHeight="1" spans="1:12">
      <c r="A61" s="11">
        <v>56</v>
      </c>
      <c r="B61" s="33" t="s">
        <v>228</v>
      </c>
      <c r="C61" s="34" t="s">
        <v>29</v>
      </c>
      <c r="D61" s="35" t="s">
        <v>226</v>
      </c>
      <c r="E61" s="35" t="s">
        <v>113</v>
      </c>
      <c r="F61" s="36" t="s">
        <v>43</v>
      </c>
      <c r="G61" s="34" t="s">
        <v>18</v>
      </c>
      <c r="H61" s="33" t="s">
        <v>229</v>
      </c>
      <c r="I61" s="34">
        <v>82</v>
      </c>
      <c r="J61" s="33" t="s">
        <v>202</v>
      </c>
      <c r="K61" s="37" t="s">
        <v>195</v>
      </c>
      <c r="L61" s="50"/>
    </row>
    <row r="62" s="2" customFormat="1" ht="45" customHeight="1" spans="1:12">
      <c r="A62" s="11">
        <v>57</v>
      </c>
      <c r="B62" s="33" t="s">
        <v>225</v>
      </c>
      <c r="C62" s="34" t="s">
        <v>29</v>
      </c>
      <c r="D62" s="35" t="s">
        <v>226</v>
      </c>
      <c r="E62" s="35" t="s">
        <v>113</v>
      </c>
      <c r="F62" s="36" t="s">
        <v>43</v>
      </c>
      <c r="G62" s="34" t="s">
        <v>18</v>
      </c>
      <c r="H62" s="33" t="s">
        <v>230</v>
      </c>
      <c r="I62" s="34">
        <v>60</v>
      </c>
      <c r="J62" s="33" t="s">
        <v>202</v>
      </c>
      <c r="K62" s="37" t="s">
        <v>195</v>
      </c>
      <c r="L62" s="50"/>
    </row>
    <row r="63" s="2" customFormat="1" ht="45" customHeight="1" spans="1:12">
      <c r="A63" s="11">
        <v>58</v>
      </c>
      <c r="B63" s="33" t="s">
        <v>231</v>
      </c>
      <c r="C63" s="34" t="s">
        <v>29</v>
      </c>
      <c r="D63" s="35" t="s">
        <v>160</v>
      </c>
      <c r="E63" s="35" t="s">
        <v>113</v>
      </c>
      <c r="F63" s="36" t="s">
        <v>17</v>
      </c>
      <c r="G63" s="34" t="s">
        <v>18</v>
      </c>
      <c r="H63" s="37" t="s">
        <v>232</v>
      </c>
      <c r="I63" s="35">
        <v>240</v>
      </c>
      <c r="J63" s="37" t="s">
        <v>195</v>
      </c>
      <c r="K63" s="37" t="s">
        <v>195</v>
      </c>
      <c r="L63" s="50"/>
    </row>
    <row r="64" s="2" customFormat="1" ht="45" customHeight="1" spans="1:12">
      <c r="A64" s="11">
        <v>59</v>
      </c>
      <c r="B64" s="33" t="s">
        <v>233</v>
      </c>
      <c r="C64" s="34" t="s">
        <v>29</v>
      </c>
      <c r="D64" s="35" t="s">
        <v>160</v>
      </c>
      <c r="E64" s="35" t="s">
        <v>113</v>
      </c>
      <c r="F64" s="36" t="s">
        <v>17</v>
      </c>
      <c r="G64" s="34" t="s">
        <v>18</v>
      </c>
      <c r="H64" s="37" t="s">
        <v>234</v>
      </c>
      <c r="I64" s="35">
        <v>110</v>
      </c>
      <c r="J64" s="37" t="s">
        <v>195</v>
      </c>
      <c r="K64" s="37" t="s">
        <v>195</v>
      </c>
      <c r="L64" s="50"/>
    </row>
    <row r="65" s="2" customFormat="1" ht="45" customHeight="1" spans="1:12">
      <c r="A65" s="11">
        <v>60</v>
      </c>
      <c r="B65" s="33" t="s">
        <v>235</v>
      </c>
      <c r="C65" s="34" t="s">
        <v>29</v>
      </c>
      <c r="D65" s="35" t="s">
        <v>160</v>
      </c>
      <c r="E65" s="35" t="s">
        <v>113</v>
      </c>
      <c r="F65" s="36" t="s">
        <v>17</v>
      </c>
      <c r="G65" s="34" t="s">
        <v>18</v>
      </c>
      <c r="H65" s="37" t="s">
        <v>236</v>
      </c>
      <c r="I65" s="35">
        <v>140</v>
      </c>
      <c r="J65" s="37" t="s">
        <v>195</v>
      </c>
      <c r="K65" s="37" t="s">
        <v>195</v>
      </c>
      <c r="L65" s="50"/>
    </row>
    <row r="66" s="2" customFormat="1" ht="45" customHeight="1" spans="1:12">
      <c r="A66" s="11">
        <v>61</v>
      </c>
      <c r="B66" s="37" t="s">
        <v>237</v>
      </c>
      <c r="C66" s="34" t="s">
        <v>29</v>
      </c>
      <c r="D66" s="35" t="s">
        <v>170</v>
      </c>
      <c r="E66" s="35" t="s">
        <v>113</v>
      </c>
      <c r="F66" s="51" t="s">
        <v>17</v>
      </c>
      <c r="G66" s="34" t="s">
        <v>18</v>
      </c>
      <c r="H66" s="37" t="s">
        <v>238</v>
      </c>
      <c r="I66" s="51">
        <v>225</v>
      </c>
      <c r="J66" s="33" t="s">
        <v>202</v>
      </c>
      <c r="K66" s="37" t="s">
        <v>195</v>
      </c>
      <c r="L66" s="64"/>
    </row>
    <row r="67" s="2" customFormat="1" ht="45" customHeight="1" spans="1:12">
      <c r="A67" s="11">
        <v>62</v>
      </c>
      <c r="B67" s="33" t="s">
        <v>239</v>
      </c>
      <c r="C67" s="34" t="s">
        <v>29</v>
      </c>
      <c r="D67" s="34" t="s">
        <v>240</v>
      </c>
      <c r="E67" s="34" t="s">
        <v>241</v>
      </c>
      <c r="F67" s="34" t="s">
        <v>17</v>
      </c>
      <c r="G67" s="34" t="s">
        <v>18</v>
      </c>
      <c r="H67" s="34" t="s">
        <v>242</v>
      </c>
      <c r="I67" s="34">
        <v>30</v>
      </c>
      <c r="J67" s="33" t="s">
        <v>243</v>
      </c>
      <c r="K67" s="33" t="s">
        <v>110</v>
      </c>
      <c r="L67" s="34"/>
    </row>
    <row r="68" s="2" customFormat="1" ht="45" customHeight="1" spans="1:12">
      <c r="A68" s="11">
        <v>63</v>
      </c>
      <c r="B68" s="15" t="s">
        <v>244</v>
      </c>
      <c r="C68" s="16" t="s">
        <v>29</v>
      </c>
      <c r="D68" s="16" t="s">
        <v>245</v>
      </c>
      <c r="E68" s="16" t="s">
        <v>246</v>
      </c>
      <c r="F68" s="16" t="s">
        <v>17</v>
      </c>
      <c r="G68" s="16" t="s">
        <v>18</v>
      </c>
      <c r="H68" s="16" t="s">
        <v>247</v>
      </c>
      <c r="I68" s="34">
        <v>30</v>
      </c>
      <c r="J68" s="15" t="s">
        <v>248</v>
      </c>
      <c r="K68" s="15" t="s">
        <v>249</v>
      </c>
      <c r="L68" s="34"/>
    </row>
    <row r="69" s="2" customFormat="1" ht="45" customHeight="1" spans="1:12">
      <c r="A69" s="11">
        <v>64</v>
      </c>
      <c r="B69" s="52" t="s">
        <v>250</v>
      </c>
      <c r="C69" s="53" t="s">
        <v>29</v>
      </c>
      <c r="D69" s="53" t="s">
        <v>48</v>
      </c>
      <c r="E69" s="53" t="s">
        <v>42</v>
      </c>
      <c r="F69" s="53" t="s">
        <v>17</v>
      </c>
      <c r="G69" s="53" t="s">
        <v>18</v>
      </c>
      <c r="H69" s="54" t="s">
        <v>52</v>
      </c>
      <c r="I69" s="54">
        <v>50</v>
      </c>
      <c r="J69" s="65" t="s">
        <v>251</v>
      </c>
      <c r="K69" s="66" t="s">
        <v>252</v>
      </c>
      <c r="L69" s="34"/>
    </row>
    <row r="70" s="2" customFormat="1" ht="45" customHeight="1" spans="1:12">
      <c r="A70" s="11">
        <v>65</v>
      </c>
      <c r="B70" s="55" t="s">
        <v>253</v>
      </c>
      <c r="C70" s="34" t="s">
        <v>29</v>
      </c>
      <c r="D70" s="34" t="s">
        <v>254</v>
      </c>
      <c r="E70" s="34" t="s">
        <v>255</v>
      </c>
      <c r="F70" s="34" t="s">
        <v>17</v>
      </c>
      <c r="G70" s="34" t="s">
        <v>18</v>
      </c>
      <c r="H70" s="34" t="s">
        <v>256</v>
      </c>
      <c r="I70" s="34">
        <v>30</v>
      </c>
      <c r="J70" s="33" t="s">
        <v>257</v>
      </c>
      <c r="K70" s="33" t="s">
        <v>258</v>
      </c>
      <c r="L70" s="34"/>
    </row>
    <row r="71" s="2" customFormat="1" ht="45" customHeight="1" spans="1:12">
      <c r="A71" s="11">
        <v>66</v>
      </c>
      <c r="B71" s="56" t="s">
        <v>259</v>
      </c>
      <c r="C71" s="34" t="s">
        <v>29</v>
      </c>
      <c r="D71" s="57" t="s">
        <v>260</v>
      </c>
      <c r="E71" s="57" t="s">
        <v>56</v>
      </c>
      <c r="F71" s="57" t="s">
        <v>17</v>
      </c>
      <c r="G71" s="34" t="s">
        <v>18</v>
      </c>
      <c r="H71" s="33" t="s">
        <v>261</v>
      </c>
      <c r="I71" s="57">
        <v>30</v>
      </c>
      <c r="J71" s="47" t="s">
        <v>262</v>
      </c>
      <c r="K71" s="47" t="s">
        <v>110</v>
      </c>
      <c r="L71" s="34"/>
    </row>
    <row r="72" s="2" customFormat="1" ht="45" customHeight="1" spans="1:12">
      <c r="A72" s="11">
        <v>67</v>
      </c>
      <c r="B72" s="33" t="s">
        <v>263</v>
      </c>
      <c r="C72" s="34" t="s">
        <v>29</v>
      </c>
      <c r="D72" s="34" t="s">
        <v>264</v>
      </c>
      <c r="E72" s="57" t="s">
        <v>265</v>
      </c>
      <c r="F72" s="57" t="s">
        <v>17</v>
      </c>
      <c r="G72" s="34" t="s">
        <v>18</v>
      </c>
      <c r="H72" s="34" t="s">
        <v>266</v>
      </c>
      <c r="I72" s="34">
        <v>30</v>
      </c>
      <c r="J72" s="33" t="s">
        <v>267</v>
      </c>
      <c r="K72" s="33" t="s">
        <v>268</v>
      </c>
      <c r="L72" s="34"/>
    </row>
    <row r="73" s="2" customFormat="1" ht="45" customHeight="1" spans="1:12">
      <c r="A73" s="11">
        <v>68</v>
      </c>
      <c r="B73" s="33" t="s">
        <v>269</v>
      </c>
      <c r="C73" s="34" t="s">
        <v>29</v>
      </c>
      <c r="D73" s="34" t="s">
        <v>139</v>
      </c>
      <c r="E73" s="57" t="s">
        <v>265</v>
      </c>
      <c r="F73" s="57" t="s">
        <v>17</v>
      </c>
      <c r="G73" s="34" t="s">
        <v>18</v>
      </c>
      <c r="H73" s="34" t="s">
        <v>270</v>
      </c>
      <c r="I73" s="34">
        <v>30</v>
      </c>
      <c r="J73" s="33" t="s">
        <v>271</v>
      </c>
      <c r="K73" s="33" t="s">
        <v>268</v>
      </c>
      <c r="L73" s="34"/>
    </row>
    <row r="74" s="2" customFormat="1" ht="45" customHeight="1" spans="1:12">
      <c r="A74" s="11">
        <v>69</v>
      </c>
      <c r="B74" s="33" t="s">
        <v>272</v>
      </c>
      <c r="C74" s="34" t="s">
        <v>29</v>
      </c>
      <c r="D74" s="34" t="s">
        <v>273</v>
      </c>
      <c r="E74" s="57" t="s">
        <v>274</v>
      </c>
      <c r="F74" s="57" t="s">
        <v>17</v>
      </c>
      <c r="G74" s="34" t="s">
        <v>18</v>
      </c>
      <c r="H74" s="34" t="s">
        <v>275</v>
      </c>
      <c r="I74" s="34">
        <v>420</v>
      </c>
      <c r="J74" s="33" t="s">
        <v>276</v>
      </c>
      <c r="K74" s="33" t="s">
        <v>277</v>
      </c>
      <c r="L74" s="34"/>
    </row>
    <row r="75" s="2" customFormat="1" ht="45" customHeight="1" spans="1:12">
      <c r="A75" s="11">
        <v>70</v>
      </c>
      <c r="B75" s="33" t="s">
        <v>278</v>
      </c>
      <c r="C75" s="34" t="s">
        <v>29</v>
      </c>
      <c r="D75" s="34" t="s">
        <v>279</v>
      </c>
      <c r="E75" s="34" t="s">
        <v>255</v>
      </c>
      <c r="F75" s="36" t="s">
        <v>43</v>
      </c>
      <c r="G75" s="34" t="s">
        <v>18</v>
      </c>
      <c r="H75" s="33" t="s">
        <v>280</v>
      </c>
      <c r="I75" s="36">
        <v>160</v>
      </c>
      <c r="J75" s="33" t="s">
        <v>281</v>
      </c>
      <c r="K75" s="33" t="s">
        <v>282</v>
      </c>
      <c r="L75" s="50"/>
    </row>
    <row r="76" s="2" customFormat="1" ht="45" customHeight="1" spans="1:12">
      <c r="A76" s="11">
        <v>71</v>
      </c>
      <c r="B76" s="33" t="s">
        <v>283</v>
      </c>
      <c r="C76" s="34" t="s">
        <v>284</v>
      </c>
      <c r="D76" s="34" t="s">
        <v>189</v>
      </c>
      <c r="E76" s="33" t="s">
        <v>285</v>
      </c>
      <c r="F76" s="34" t="s">
        <v>43</v>
      </c>
      <c r="G76" s="34" t="s">
        <v>18</v>
      </c>
      <c r="H76" s="33" t="s">
        <v>286</v>
      </c>
      <c r="I76" s="34">
        <v>45</v>
      </c>
      <c r="J76" s="33" t="s">
        <v>202</v>
      </c>
      <c r="K76" s="33" t="s">
        <v>203</v>
      </c>
      <c r="L76" s="33"/>
    </row>
    <row r="77" s="2" customFormat="1" ht="45" customHeight="1" spans="1:12">
      <c r="A77" s="11">
        <v>72</v>
      </c>
      <c r="B77" s="33" t="s">
        <v>287</v>
      </c>
      <c r="C77" s="34" t="s">
        <v>284</v>
      </c>
      <c r="D77" s="58" t="s">
        <v>189</v>
      </c>
      <c r="E77" s="58" t="s">
        <v>285</v>
      </c>
      <c r="F77" s="34" t="s">
        <v>43</v>
      </c>
      <c r="G77" s="34" t="s">
        <v>18</v>
      </c>
      <c r="H77" s="33" t="s">
        <v>288</v>
      </c>
      <c r="I77" s="34">
        <v>50</v>
      </c>
      <c r="J77" s="67" t="s">
        <v>202</v>
      </c>
      <c r="K77" s="67" t="s">
        <v>203</v>
      </c>
      <c r="L77" s="33"/>
    </row>
    <row r="78" s="2" customFormat="1" ht="45" customHeight="1" spans="1:12">
      <c r="A78" s="11">
        <v>73</v>
      </c>
      <c r="B78" s="33" t="s">
        <v>289</v>
      </c>
      <c r="C78" s="34" t="s">
        <v>284</v>
      </c>
      <c r="D78" s="58" t="s">
        <v>290</v>
      </c>
      <c r="E78" s="58" t="s">
        <v>291</v>
      </c>
      <c r="F78" s="34" t="s">
        <v>43</v>
      </c>
      <c r="G78" s="34" t="s">
        <v>292</v>
      </c>
      <c r="H78" s="33" t="s">
        <v>293</v>
      </c>
      <c r="I78" s="34">
        <v>90</v>
      </c>
      <c r="J78" s="67" t="s">
        <v>202</v>
      </c>
      <c r="K78" s="67" t="s">
        <v>203</v>
      </c>
      <c r="L78" s="33"/>
    </row>
    <row r="79" s="2" customFormat="1" ht="45" customHeight="1" spans="1:12">
      <c r="A79" s="11">
        <v>74</v>
      </c>
      <c r="B79" s="33" t="s">
        <v>294</v>
      </c>
      <c r="C79" s="34" t="s">
        <v>284</v>
      </c>
      <c r="D79" s="58" t="s">
        <v>295</v>
      </c>
      <c r="E79" s="58" t="s">
        <v>291</v>
      </c>
      <c r="F79" s="34" t="s">
        <v>43</v>
      </c>
      <c r="G79" s="34" t="s">
        <v>292</v>
      </c>
      <c r="H79" s="33" t="s">
        <v>296</v>
      </c>
      <c r="I79" s="34">
        <v>60</v>
      </c>
      <c r="J79" s="67" t="s">
        <v>202</v>
      </c>
      <c r="K79" s="67" t="s">
        <v>203</v>
      </c>
      <c r="L79" s="33"/>
    </row>
    <row r="80" s="2" customFormat="1" ht="45" customHeight="1" spans="1:12">
      <c r="A80" s="11">
        <v>75</v>
      </c>
      <c r="B80" s="33" t="s">
        <v>297</v>
      </c>
      <c r="C80" s="34" t="s">
        <v>284</v>
      </c>
      <c r="D80" s="58" t="s">
        <v>298</v>
      </c>
      <c r="E80" s="58" t="s">
        <v>291</v>
      </c>
      <c r="F80" s="34" t="s">
        <v>43</v>
      </c>
      <c r="G80" s="34" t="s">
        <v>292</v>
      </c>
      <c r="H80" s="33" t="s">
        <v>299</v>
      </c>
      <c r="I80" s="34">
        <v>40</v>
      </c>
      <c r="J80" s="67" t="s">
        <v>202</v>
      </c>
      <c r="K80" s="67" t="s">
        <v>203</v>
      </c>
      <c r="L80" s="33"/>
    </row>
    <row r="81" s="2" customFormat="1" ht="45" customHeight="1" spans="1:12">
      <c r="A81" s="11">
        <v>76</v>
      </c>
      <c r="B81" s="33" t="s">
        <v>300</v>
      </c>
      <c r="C81" s="34" t="s">
        <v>284</v>
      </c>
      <c r="D81" s="58" t="s">
        <v>301</v>
      </c>
      <c r="E81" s="58" t="s">
        <v>291</v>
      </c>
      <c r="F81" s="34" t="s">
        <v>43</v>
      </c>
      <c r="G81" s="34" t="s">
        <v>292</v>
      </c>
      <c r="H81" s="33" t="s">
        <v>302</v>
      </c>
      <c r="I81" s="34">
        <v>127</v>
      </c>
      <c r="J81" s="67" t="s">
        <v>202</v>
      </c>
      <c r="K81" s="67" t="s">
        <v>203</v>
      </c>
      <c r="L81" s="33"/>
    </row>
    <row r="82" s="2" customFormat="1" ht="45" customHeight="1" spans="1:12">
      <c r="A82" s="11">
        <v>77</v>
      </c>
      <c r="B82" s="33" t="s">
        <v>303</v>
      </c>
      <c r="C82" s="34" t="s">
        <v>284</v>
      </c>
      <c r="D82" s="58" t="s">
        <v>304</v>
      </c>
      <c r="E82" s="58" t="s">
        <v>291</v>
      </c>
      <c r="F82" s="34" t="s">
        <v>43</v>
      </c>
      <c r="G82" s="34" t="s">
        <v>292</v>
      </c>
      <c r="H82" s="33" t="s">
        <v>305</v>
      </c>
      <c r="I82" s="34">
        <v>67</v>
      </c>
      <c r="J82" s="67" t="s">
        <v>202</v>
      </c>
      <c r="K82" s="67" t="s">
        <v>203</v>
      </c>
      <c r="L82" s="33"/>
    </row>
    <row r="83" s="2" customFormat="1" ht="45" customHeight="1" spans="1:12">
      <c r="A83" s="11">
        <v>78</v>
      </c>
      <c r="B83" s="33" t="s">
        <v>306</v>
      </c>
      <c r="C83" s="34" t="s">
        <v>284</v>
      </c>
      <c r="D83" s="58" t="s">
        <v>307</v>
      </c>
      <c r="E83" s="58" t="s">
        <v>291</v>
      </c>
      <c r="F83" s="34" t="s">
        <v>43</v>
      </c>
      <c r="G83" s="34" t="s">
        <v>292</v>
      </c>
      <c r="H83" s="33" t="s">
        <v>308</v>
      </c>
      <c r="I83" s="34">
        <v>62</v>
      </c>
      <c r="J83" s="67" t="s">
        <v>202</v>
      </c>
      <c r="K83" s="67" t="s">
        <v>203</v>
      </c>
      <c r="L83" s="33"/>
    </row>
    <row r="84" s="2" customFormat="1" ht="45" customHeight="1" spans="1:12">
      <c r="A84" s="11">
        <v>79</v>
      </c>
      <c r="B84" s="33" t="s">
        <v>309</v>
      </c>
      <c r="C84" s="34" t="s">
        <v>284</v>
      </c>
      <c r="D84" s="58" t="s">
        <v>310</v>
      </c>
      <c r="E84" s="58" t="s">
        <v>291</v>
      </c>
      <c r="F84" s="34" t="s">
        <v>43</v>
      </c>
      <c r="G84" s="34" t="s">
        <v>292</v>
      </c>
      <c r="H84" s="33" t="s">
        <v>311</v>
      </c>
      <c r="I84" s="34">
        <v>70</v>
      </c>
      <c r="J84" s="67" t="s">
        <v>202</v>
      </c>
      <c r="K84" s="67" t="s">
        <v>203</v>
      </c>
      <c r="L84" s="33"/>
    </row>
    <row r="85" s="2" customFormat="1" ht="45" customHeight="1" spans="1:12">
      <c r="A85" s="11">
        <v>80</v>
      </c>
      <c r="B85" s="33" t="s">
        <v>312</v>
      </c>
      <c r="C85" s="34" t="s">
        <v>284</v>
      </c>
      <c r="D85" s="58" t="s">
        <v>313</v>
      </c>
      <c r="E85" s="58" t="s">
        <v>291</v>
      </c>
      <c r="F85" s="34" t="s">
        <v>43</v>
      </c>
      <c r="G85" s="34" t="s">
        <v>292</v>
      </c>
      <c r="H85" s="33" t="s">
        <v>314</v>
      </c>
      <c r="I85" s="34">
        <v>30</v>
      </c>
      <c r="J85" s="67" t="s">
        <v>202</v>
      </c>
      <c r="K85" s="67" t="s">
        <v>203</v>
      </c>
      <c r="L85" s="33"/>
    </row>
    <row r="86" s="2" customFormat="1" ht="45" customHeight="1" spans="1:12">
      <c r="A86" s="11">
        <v>81</v>
      </c>
      <c r="B86" s="33" t="s">
        <v>315</v>
      </c>
      <c r="C86" s="34" t="s">
        <v>284</v>
      </c>
      <c r="D86" s="58" t="s">
        <v>316</v>
      </c>
      <c r="E86" s="58" t="s">
        <v>291</v>
      </c>
      <c r="F86" s="34" t="s">
        <v>43</v>
      </c>
      <c r="G86" s="34" t="s">
        <v>292</v>
      </c>
      <c r="H86" s="33" t="s">
        <v>317</v>
      </c>
      <c r="I86" s="34">
        <v>88</v>
      </c>
      <c r="J86" s="67" t="s">
        <v>202</v>
      </c>
      <c r="K86" s="67" t="s">
        <v>203</v>
      </c>
      <c r="L86" s="33"/>
    </row>
    <row r="87" s="2" customFormat="1" ht="45" customHeight="1" spans="1:12">
      <c r="A87" s="11">
        <v>82</v>
      </c>
      <c r="B87" s="33" t="s">
        <v>318</v>
      </c>
      <c r="C87" s="34" t="s">
        <v>284</v>
      </c>
      <c r="D87" s="58" t="s">
        <v>319</v>
      </c>
      <c r="E87" s="58" t="s">
        <v>291</v>
      </c>
      <c r="F87" s="34" t="s">
        <v>43</v>
      </c>
      <c r="G87" s="34" t="s">
        <v>292</v>
      </c>
      <c r="H87" s="33" t="s">
        <v>320</v>
      </c>
      <c r="I87" s="34">
        <v>66</v>
      </c>
      <c r="J87" s="67" t="s">
        <v>202</v>
      </c>
      <c r="K87" s="67" t="s">
        <v>203</v>
      </c>
      <c r="L87" s="33"/>
    </row>
    <row r="88" s="2" customFormat="1" ht="45" customHeight="1" spans="1:12">
      <c r="A88" s="11">
        <v>83</v>
      </c>
      <c r="B88" s="33" t="s">
        <v>321</v>
      </c>
      <c r="C88" s="34" t="s">
        <v>284</v>
      </c>
      <c r="D88" s="58" t="s">
        <v>319</v>
      </c>
      <c r="E88" s="58" t="s">
        <v>291</v>
      </c>
      <c r="F88" s="34" t="s">
        <v>43</v>
      </c>
      <c r="G88" s="34" t="s">
        <v>292</v>
      </c>
      <c r="H88" s="33" t="s">
        <v>322</v>
      </c>
      <c r="I88" s="34">
        <v>110</v>
      </c>
      <c r="J88" s="67" t="s">
        <v>202</v>
      </c>
      <c r="K88" s="67" t="s">
        <v>203</v>
      </c>
      <c r="L88" s="33"/>
    </row>
    <row r="89" s="2" customFormat="1" ht="45" customHeight="1" spans="1:12">
      <c r="A89" s="11">
        <v>84</v>
      </c>
      <c r="B89" s="33" t="s">
        <v>323</v>
      </c>
      <c r="C89" s="34" t="s">
        <v>284</v>
      </c>
      <c r="D89" s="58" t="s">
        <v>319</v>
      </c>
      <c r="E89" s="58" t="s">
        <v>291</v>
      </c>
      <c r="F89" s="34" t="s">
        <v>43</v>
      </c>
      <c r="G89" s="34" t="s">
        <v>292</v>
      </c>
      <c r="H89" s="33" t="s">
        <v>324</v>
      </c>
      <c r="I89" s="34">
        <v>39</v>
      </c>
      <c r="J89" s="67" t="s">
        <v>202</v>
      </c>
      <c r="K89" s="67" t="s">
        <v>203</v>
      </c>
      <c r="L89" s="33"/>
    </row>
    <row r="90" s="2" customFormat="1" ht="45" customHeight="1" spans="1:12">
      <c r="A90" s="11">
        <v>85</v>
      </c>
      <c r="B90" s="33" t="s">
        <v>325</v>
      </c>
      <c r="C90" s="34" t="s">
        <v>284</v>
      </c>
      <c r="D90" s="58" t="s">
        <v>326</v>
      </c>
      <c r="E90" s="58" t="s">
        <v>291</v>
      </c>
      <c r="F90" s="34" t="s">
        <v>43</v>
      </c>
      <c r="G90" s="34" t="s">
        <v>292</v>
      </c>
      <c r="H90" s="33" t="s">
        <v>327</v>
      </c>
      <c r="I90" s="34">
        <v>300</v>
      </c>
      <c r="J90" s="67" t="s">
        <v>202</v>
      </c>
      <c r="K90" s="67" t="s">
        <v>203</v>
      </c>
      <c r="L90" s="33"/>
    </row>
    <row r="91" s="2" customFormat="1" ht="45" customHeight="1" spans="1:12">
      <c r="A91" s="11">
        <v>86</v>
      </c>
      <c r="B91" s="33" t="s">
        <v>328</v>
      </c>
      <c r="C91" s="34" t="s">
        <v>284</v>
      </c>
      <c r="D91" s="58" t="s">
        <v>301</v>
      </c>
      <c r="E91" s="58" t="s">
        <v>291</v>
      </c>
      <c r="F91" s="34" t="s">
        <v>43</v>
      </c>
      <c r="G91" s="34" t="s">
        <v>292</v>
      </c>
      <c r="H91" s="33" t="s">
        <v>329</v>
      </c>
      <c r="I91" s="34">
        <v>256</v>
      </c>
      <c r="J91" s="67" t="s">
        <v>202</v>
      </c>
      <c r="K91" s="67" t="s">
        <v>203</v>
      </c>
      <c r="L91" s="33"/>
    </row>
    <row r="92" s="2" customFormat="1" ht="45" customHeight="1" spans="1:12">
      <c r="A92" s="11">
        <v>87</v>
      </c>
      <c r="B92" s="33" t="s">
        <v>330</v>
      </c>
      <c r="C92" s="34" t="s">
        <v>284</v>
      </c>
      <c r="D92" s="58" t="s">
        <v>301</v>
      </c>
      <c r="E92" s="58" t="s">
        <v>291</v>
      </c>
      <c r="F92" s="34" t="s">
        <v>43</v>
      </c>
      <c r="G92" s="34" t="s">
        <v>292</v>
      </c>
      <c r="H92" s="33" t="s">
        <v>331</v>
      </c>
      <c r="I92" s="34">
        <v>280</v>
      </c>
      <c r="J92" s="67" t="s">
        <v>202</v>
      </c>
      <c r="K92" s="67" t="s">
        <v>203</v>
      </c>
      <c r="L92" s="33"/>
    </row>
    <row r="93" s="2" customFormat="1" ht="45" customHeight="1" spans="1:12">
      <c r="A93" s="11">
        <v>88</v>
      </c>
      <c r="B93" s="33" t="s">
        <v>332</v>
      </c>
      <c r="C93" s="34" t="s">
        <v>284</v>
      </c>
      <c r="D93" s="58" t="s">
        <v>316</v>
      </c>
      <c r="E93" s="58" t="s">
        <v>291</v>
      </c>
      <c r="F93" s="34" t="s">
        <v>43</v>
      </c>
      <c r="G93" s="34" t="s">
        <v>292</v>
      </c>
      <c r="H93" s="33" t="s">
        <v>333</v>
      </c>
      <c r="I93" s="34">
        <v>52</v>
      </c>
      <c r="J93" s="67" t="s">
        <v>202</v>
      </c>
      <c r="K93" s="67" t="s">
        <v>203</v>
      </c>
      <c r="L93" s="33"/>
    </row>
    <row r="94" s="2" customFormat="1" ht="45" customHeight="1" spans="1:12">
      <c r="A94" s="11">
        <v>89</v>
      </c>
      <c r="B94" s="33" t="s">
        <v>334</v>
      </c>
      <c r="C94" s="34" t="s">
        <v>284</v>
      </c>
      <c r="D94" s="58" t="s">
        <v>313</v>
      </c>
      <c r="E94" s="58" t="s">
        <v>291</v>
      </c>
      <c r="F94" s="34" t="s">
        <v>43</v>
      </c>
      <c r="G94" s="34" t="s">
        <v>292</v>
      </c>
      <c r="H94" s="33" t="s">
        <v>333</v>
      </c>
      <c r="I94" s="34">
        <v>52</v>
      </c>
      <c r="J94" s="67" t="s">
        <v>202</v>
      </c>
      <c r="K94" s="67" t="s">
        <v>203</v>
      </c>
      <c r="L94" s="33"/>
    </row>
    <row r="95" s="2" customFormat="1" ht="45" customHeight="1" spans="1:12">
      <c r="A95" s="11">
        <v>90</v>
      </c>
      <c r="B95" s="33" t="s">
        <v>335</v>
      </c>
      <c r="C95" s="34" t="s">
        <v>336</v>
      </c>
      <c r="D95" s="34" t="s">
        <v>337</v>
      </c>
      <c r="E95" s="34" t="s">
        <v>31</v>
      </c>
      <c r="F95" s="36" t="s">
        <v>17</v>
      </c>
      <c r="G95" s="34" t="s">
        <v>18</v>
      </c>
      <c r="H95" s="33" t="s">
        <v>322</v>
      </c>
      <c r="I95" s="34">
        <v>100</v>
      </c>
      <c r="J95" s="68" t="s">
        <v>202</v>
      </c>
      <c r="K95" s="33" t="s">
        <v>203</v>
      </c>
      <c r="L95" s="36"/>
    </row>
    <row r="96" s="2" customFormat="1" ht="45" customHeight="1" spans="1:12">
      <c r="A96" s="11">
        <v>91</v>
      </c>
      <c r="B96" s="33" t="s">
        <v>338</v>
      </c>
      <c r="C96" s="34" t="s">
        <v>336</v>
      </c>
      <c r="D96" s="34" t="s">
        <v>339</v>
      </c>
      <c r="E96" s="34" t="s">
        <v>31</v>
      </c>
      <c r="F96" s="36" t="s">
        <v>43</v>
      </c>
      <c r="G96" s="34" t="s">
        <v>18</v>
      </c>
      <c r="H96" s="37" t="s">
        <v>340</v>
      </c>
      <c r="I96" s="35">
        <v>85</v>
      </c>
      <c r="J96" s="68" t="s">
        <v>202</v>
      </c>
      <c r="K96" s="33" t="s">
        <v>203</v>
      </c>
      <c r="L96" s="36"/>
    </row>
    <row r="97" s="2" customFormat="1" ht="45" customHeight="1" spans="1:12">
      <c r="A97" s="11">
        <v>92</v>
      </c>
      <c r="B97" s="33" t="s">
        <v>341</v>
      </c>
      <c r="C97" s="34" t="s">
        <v>336</v>
      </c>
      <c r="D97" s="34" t="s">
        <v>342</v>
      </c>
      <c r="E97" s="34" t="s">
        <v>31</v>
      </c>
      <c r="F97" s="36" t="s">
        <v>43</v>
      </c>
      <c r="G97" s="34" t="s">
        <v>18</v>
      </c>
      <c r="H97" s="33" t="s">
        <v>343</v>
      </c>
      <c r="I97" s="34">
        <v>70</v>
      </c>
      <c r="J97" s="68" t="s">
        <v>202</v>
      </c>
      <c r="K97" s="33" t="s">
        <v>203</v>
      </c>
      <c r="L97" s="36"/>
    </row>
    <row r="98" s="2" customFormat="1" ht="45" customHeight="1" spans="1:12">
      <c r="A98" s="11">
        <v>93</v>
      </c>
      <c r="B98" s="33" t="s">
        <v>344</v>
      </c>
      <c r="C98" s="34" t="s">
        <v>336</v>
      </c>
      <c r="D98" s="34" t="s">
        <v>342</v>
      </c>
      <c r="E98" s="34" t="s">
        <v>31</v>
      </c>
      <c r="F98" s="59" t="s">
        <v>43</v>
      </c>
      <c r="G98" s="60" t="s">
        <v>345</v>
      </c>
      <c r="H98" s="33" t="s">
        <v>346</v>
      </c>
      <c r="I98" s="60">
        <v>35</v>
      </c>
      <c r="J98" s="68" t="s">
        <v>202</v>
      </c>
      <c r="K98" s="68" t="s">
        <v>203</v>
      </c>
      <c r="L98" s="33"/>
    </row>
    <row r="99" s="2" customFormat="1" ht="45" customHeight="1" spans="1:12">
      <c r="A99" s="11">
        <v>94</v>
      </c>
      <c r="B99" s="33" t="s">
        <v>347</v>
      </c>
      <c r="C99" s="34" t="s">
        <v>336</v>
      </c>
      <c r="D99" s="34" t="s">
        <v>30</v>
      </c>
      <c r="E99" s="34" t="s">
        <v>31</v>
      </c>
      <c r="F99" s="36" t="s">
        <v>17</v>
      </c>
      <c r="G99" s="34" t="s">
        <v>18</v>
      </c>
      <c r="H99" s="33" t="s">
        <v>348</v>
      </c>
      <c r="I99" s="36">
        <v>130</v>
      </c>
      <c r="J99" s="68" t="s">
        <v>202</v>
      </c>
      <c r="K99" s="33" t="s">
        <v>203</v>
      </c>
      <c r="L99" s="36"/>
    </row>
    <row r="100" s="2" customFormat="1" ht="45" customHeight="1" spans="1:12">
      <c r="A100" s="11">
        <v>95</v>
      </c>
      <c r="B100" s="33" t="s">
        <v>347</v>
      </c>
      <c r="C100" s="34" t="s">
        <v>336</v>
      </c>
      <c r="D100" s="34" t="s">
        <v>30</v>
      </c>
      <c r="E100" s="34" t="s">
        <v>31</v>
      </c>
      <c r="F100" s="36" t="s">
        <v>17</v>
      </c>
      <c r="G100" s="34" t="s">
        <v>18</v>
      </c>
      <c r="H100" s="33" t="s">
        <v>349</v>
      </c>
      <c r="I100" s="36">
        <v>130</v>
      </c>
      <c r="J100" s="68" t="s">
        <v>202</v>
      </c>
      <c r="K100" s="33" t="s">
        <v>203</v>
      </c>
      <c r="L100" s="36"/>
    </row>
    <row r="101" s="2" customFormat="1" ht="45" customHeight="1" spans="1:12">
      <c r="A101" s="11">
        <v>96</v>
      </c>
      <c r="B101" s="33" t="s">
        <v>347</v>
      </c>
      <c r="C101" s="34" t="s">
        <v>284</v>
      </c>
      <c r="D101" s="34" t="s">
        <v>30</v>
      </c>
      <c r="E101" s="34" t="s">
        <v>31</v>
      </c>
      <c r="F101" s="36" t="s">
        <v>17</v>
      </c>
      <c r="G101" s="34" t="s">
        <v>18</v>
      </c>
      <c r="H101" s="33" t="s">
        <v>350</v>
      </c>
      <c r="I101" s="36">
        <v>130</v>
      </c>
      <c r="J101" s="68" t="s">
        <v>202</v>
      </c>
      <c r="K101" s="33" t="s">
        <v>203</v>
      </c>
      <c r="L101" s="36"/>
    </row>
    <row r="102" s="2" customFormat="1" ht="45" customHeight="1" spans="1:12">
      <c r="A102" s="11">
        <v>97</v>
      </c>
      <c r="B102" s="33" t="s">
        <v>351</v>
      </c>
      <c r="C102" s="34" t="s">
        <v>336</v>
      </c>
      <c r="D102" s="34" t="s">
        <v>352</v>
      </c>
      <c r="E102" s="34" t="s">
        <v>31</v>
      </c>
      <c r="F102" s="36" t="s">
        <v>43</v>
      </c>
      <c r="G102" s="34" t="s">
        <v>18</v>
      </c>
      <c r="H102" s="33" t="s">
        <v>353</v>
      </c>
      <c r="I102" s="34">
        <v>130</v>
      </c>
      <c r="J102" s="68" t="s">
        <v>202</v>
      </c>
      <c r="K102" s="33" t="s">
        <v>203</v>
      </c>
      <c r="L102" s="36"/>
    </row>
    <row r="103" s="2" customFormat="1" ht="45" customHeight="1" spans="1:12">
      <c r="A103" s="11">
        <v>98</v>
      </c>
      <c r="B103" s="33" t="s">
        <v>354</v>
      </c>
      <c r="C103" s="34" t="s">
        <v>336</v>
      </c>
      <c r="D103" s="34" t="s">
        <v>355</v>
      </c>
      <c r="E103" s="34" t="s">
        <v>31</v>
      </c>
      <c r="F103" s="36" t="s">
        <v>43</v>
      </c>
      <c r="G103" s="34" t="s">
        <v>18</v>
      </c>
      <c r="H103" s="33" t="s">
        <v>356</v>
      </c>
      <c r="I103" s="34">
        <v>15</v>
      </c>
      <c r="J103" s="68" t="s">
        <v>202</v>
      </c>
      <c r="K103" s="33" t="s">
        <v>203</v>
      </c>
      <c r="L103" s="36"/>
    </row>
    <row r="104" s="2" customFormat="1" ht="45" customHeight="1" spans="1:12">
      <c r="A104" s="11">
        <v>99</v>
      </c>
      <c r="B104" s="33" t="s">
        <v>357</v>
      </c>
      <c r="C104" s="34" t="s">
        <v>336</v>
      </c>
      <c r="D104" s="34" t="s">
        <v>358</v>
      </c>
      <c r="E104" s="34" t="s">
        <v>31</v>
      </c>
      <c r="F104" s="36" t="s">
        <v>17</v>
      </c>
      <c r="G104" s="34" t="s">
        <v>18</v>
      </c>
      <c r="H104" s="33" t="s">
        <v>359</v>
      </c>
      <c r="I104" s="34">
        <v>108</v>
      </c>
      <c r="J104" s="68" t="s">
        <v>202</v>
      </c>
      <c r="K104" s="33" t="s">
        <v>203</v>
      </c>
      <c r="L104" s="36"/>
    </row>
    <row r="105" s="2" customFormat="1" ht="45" customHeight="1" spans="1:12">
      <c r="A105" s="11">
        <v>100</v>
      </c>
      <c r="B105" s="33" t="s">
        <v>360</v>
      </c>
      <c r="C105" s="34" t="s">
        <v>284</v>
      </c>
      <c r="D105" s="34" t="s">
        <v>361</v>
      </c>
      <c r="E105" s="34" t="s">
        <v>31</v>
      </c>
      <c r="F105" s="36" t="s">
        <v>43</v>
      </c>
      <c r="G105" s="34" t="s">
        <v>18</v>
      </c>
      <c r="H105" s="33" t="s">
        <v>362</v>
      </c>
      <c r="I105" s="34">
        <v>20</v>
      </c>
      <c r="J105" s="68" t="s">
        <v>202</v>
      </c>
      <c r="K105" s="33" t="s">
        <v>203</v>
      </c>
      <c r="L105" s="36"/>
    </row>
    <row r="106" s="2" customFormat="1" ht="45" customHeight="1" spans="1:12">
      <c r="A106" s="11">
        <v>101</v>
      </c>
      <c r="B106" s="33" t="s">
        <v>363</v>
      </c>
      <c r="C106" s="34" t="s">
        <v>284</v>
      </c>
      <c r="D106" s="34" t="s">
        <v>364</v>
      </c>
      <c r="E106" s="34" t="s">
        <v>31</v>
      </c>
      <c r="F106" s="36" t="s">
        <v>17</v>
      </c>
      <c r="G106" s="34" t="s">
        <v>18</v>
      </c>
      <c r="H106" s="33" t="s">
        <v>365</v>
      </c>
      <c r="I106" s="34">
        <v>20</v>
      </c>
      <c r="J106" s="68" t="s">
        <v>202</v>
      </c>
      <c r="K106" s="33" t="s">
        <v>203</v>
      </c>
      <c r="L106" s="36"/>
    </row>
    <row r="107" s="2" customFormat="1" ht="45" customHeight="1" spans="1:12">
      <c r="A107" s="11">
        <v>102</v>
      </c>
      <c r="B107" s="33" t="s">
        <v>366</v>
      </c>
      <c r="C107" s="34" t="s">
        <v>284</v>
      </c>
      <c r="D107" s="34" t="s">
        <v>367</v>
      </c>
      <c r="E107" s="34" t="s">
        <v>31</v>
      </c>
      <c r="F107" s="36" t="s">
        <v>17</v>
      </c>
      <c r="G107" s="34" t="s">
        <v>18</v>
      </c>
      <c r="H107" s="33" t="s">
        <v>368</v>
      </c>
      <c r="I107" s="34">
        <v>100</v>
      </c>
      <c r="J107" s="68" t="s">
        <v>202</v>
      </c>
      <c r="K107" s="33" t="s">
        <v>203</v>
      </c>
      <c r="L107" s="36"/>
    </row>
    <row r="108" s="2" customFormat="1" ht="45" customHeight="1" spans="1:12">
      <c r="A108" s="11">
        <v>103</v>
      </c>
      <c r="B108" s="33" t="s">
        <v>369</v>
      </c>
      <c r="C108" s="34" t="s">
        <v>284</v>
      </c>
      <c r="D108" s="34" t="s">
        <v>370</v>
      </c>
      <c r="E108" s="34" t="s">
        <v>31</v>
      </c>
      <c r="F108" s="36" t="s">
        <v>43</v>
      </c>
      <c r="G108" s="34" t="s">
        <v>18</v>
      </c>
      <c r="H108" s="33" t="s">
        <v>371</v>
      </c>
      <c r="I108" s="34">
        <v>50</v>
      </c>
      <c r="J108" s="68" t="s">
        <v>202</v>
      </c>
      <c r="K108" s="33" t="s">
        <v>203</v>
      </c>
      <c r="L108" s="36"/>
    </row>
    <row r="109" s="2" customFormat="1" ht="45" customHeight="1" spans="1:12">
      <c r="A109" s="11">
        <v>104</v>
      </c>
      <c r="B109" s="33" t="s">
        <v>372</v>
      </c>
      <c r="C109" s="34" t="s">
        <v>284</v>
      </c>
      <c r="D109" s="34" t="s">
        <v>373</v>
      </c>
      <c r="E109" s="34" t="s">
        <v>31</v>
      </c>
      <c r="F109" s="36" t="s">
        <v>43</v>
      </c>
      <c r="G109" s="34" t="s">
        <v>18</v>
      </c>
      <c r="H109" s="33" t="s">
        <v>374</v>
      </c>
      <c r="I109" s="34">
        <v>240</v>
      </c>
      <c r="J109" s="68" t="s">
        <v>202</v>
      </c>
      <c r="K109" s="33" t="s">
        <v>203</v>
      </c>
      <c r="L109" s="36"/>
    </row>
    <row r="110" s="2" customFormat="1" ht="45" customHeight="1" spans="1:12">
      <c r="A110" s="11">
        <v>105</v>
      </c>
      <c r="B110" s="33" t="s">
        <v>375</v>
      </c>
      <c r="C110" s="34" t="s">
        <v>284</v>
      </c>
      <c r="D110" s="34" t="s">
        <v>376</v>
      </c>
      <c r="E110" s="34" t="s">
        <v>31</v>
      </c>
      <c r="F110" s="36" t="s">
        <v>43</v>
      </c>
      <c r="G110" s="34" t="s">
        <v>18</v>
      </c>
      <c r="H110" s="33" t="s">
        <v>377</v>
      </c>
      <c r="I110" s="34">
        <v>30</v>
      </c>
      <c r="J110" s="68" t="s">
        <v>202</v>
      </c>
      <c r="K110" s="33" t="s">
        <v>203</v>
      </c>
      <c r="L110" s="36"/>
    </row>
    <row r="111" s="2" customFormat="1" ht="45" customHeight="1" spans="1:12">
      <c r="A111" s="11">
        <v>106</v>
      </c>
      <c r="B111" s="33" t="s">
        <v>378</v>
      </c>
      <c r="C111" s="34" t="s">
        <v>284</v>
      </c>
      <c r="D111" s="34" t="s">
        <v>379</v>
      </c>
      <c r="E111" s="34" t="s">
        <v>31</v>
      </c>
      <c r="F111" s="36" t="s">
        <v>43</v>
      </c>
      <c r="G111" s="34" t="s">
        <v>18</v>
      </c>
      <c r="H111" s="33" t="s">
        <v>380</v>
      </c>
      <c r="I111" s="34">
        <v>60</v>
      </c>
      <c r="J111" s="68" t="s">
        <v>202</v>
      </c>
      <c r="K111" s="33" t="s">
        <v>203</v>
      </c>
      <c r="L111" s="36"/>
    </row>
    <row r="112" s="2" customFormat="1" ht="45" customHeight="1" spans="1:12">
      <c r="A112" s="11">
        <v>107</v>
      </c>
      <c r="B112" s="33" t="s">
        <v>347</v>
      </c>
      <c r="C112" s="34" t="s">
        <v>284</v>
      </c>
      <c r="D112" s="34" t="s">
        <v>381</v>
      </c>
      <c r="E112" s="34" t="s">
        <v>31</v>
      </c>
      <c r="F112" s="36" t="s">
        <v>17</v>
      </c>
      <c r="G112" s="34" t="s">
        <v>18</v>
      </c>
      <c r="H112" s="33" t="s">
        <v>382</v>
      </c>
      <c r="I112" s="34">
        <v>15</v>
      </c>
      <c r="J112" s="68" t="s">
        <v>202</v>
      </c>
      <c r="K112" s="33" t="s">
        <v>203</v>
      </c>
      <c r="L112" s="36"/>
    </row>
    <row r="113" s="2" customFormat="1" ht="45" customHeight="1" spans="1:12">
      <c r="A113" s="11">
        <v>108</v>
      </c>
      <c r="B113" s="33" t="s">
        <v>383</v>
      </c>
      <c r="C113" s="34" t="s">
        <v>284</v>
      </c>
      <c r="D113" s="34" t="s">
        <v>384</v>
      </c>
      <c r="E113" s="34" t="s">
        <v>31</v>
      </c>
      <c r="F113" s="36" t="s">
        <v>43</v>
      </c>
      <c r="G113" s="34" t="s">
        <v>18</v>
      </c>
      <c r="H113" s="33" t="s">
        <v>385</v>
      </c>
      <c r="I113" s="34">
        <v>50</v>
      </c>
      <c r="J113" s="68" t="s">
        <v>202</v>
      </c>
      <c r="K113" s="33" t="s">
        <v>203</v>
      </c>
      <c r="L113" s="36"/>
    </row>
    <row r="114" s="2" customFormat="1" ht="45" customHeight="1" spans="1:12">
      <c r="A114" s="11">
        <v>109</v>
      </c>
      <c r="B114" s="33" t="s">
        <v>386</v>
      </c>
      <c r="C114" s="34" t="s">
        <v>284</v>
      </c>
      <c r="D114" s="34" t="s">
        <v>387</v>
      </c>
      <c r="E114" s="34" t="s">
        <v>31</v>
      </c>
      <c r="F114" s="36" t="s">
        <v>43</v>
      </c>
      <c r="G114" s="34" t="s">
        <v>18</v>
      </c>
      <c r="H114" s="33" t="s">
        <v>388</v>
      </c>
      <c r="I114" s="34">
        <v>16</v>
      </c>
      <c r="J114" s="68" t="s">
        <v>202</v>
      </c>
      <c r="K114" s="33" t="s">
        <v>203</v>
      </c>
      <c r="L114" s="36"/>
    </row>
    <row r="115" s="2" customFormat="1" ht="45" customHeight="1" spans="1:12">
      <c r="A115" s="11">
        <v>110</v>
      </c>
      <c r="B115" s="33" t="s">
        <v>389</v>
      </c>
      <c r="C115" s="34" t="s">
        <v>284</v>
      </c>
      <c r="D115" s="34" t="s">
        <v>390</v>
      </c>
      <c r="E115" s="34" t="s">
        <v>42</v>
      </c>
      <c r="F115" s="36" t="s">
        <v>43</v>
      </c>
      <c r="G115" s="34" t="s">
        <v>18</v>
      </c>
      <c r="H115" s="33" t="s">
        <v>391</v>
      </c>
      <c r="I115" s="36">
        <v>65</v>
      </c>
      <c r="J115" s="33" t="s">
        <v>392</v>
      </c>
      <c r="K115" s="33" t="s">
        <v>393</v>
      </c>
      <c r="L115" s="50"/>
    </row>
    <row r="116" s="2" customFormat="1" ht="45" customHeight="1" spans="1:12">
      <c r="A116" s="11">
        <v>111</v>
      </c>
      <c r="B116" s="37" t="s">
        <v>394</v>
      </c>
      <c r="C116" s="34" t="s">
        <v>284</v>
      </c>
      <c r="D116" s="34" t="s">
        <v>390</v>
      </c>
      <c r="E116" s="34" t="s">
        <v>42</v>
      </c>
      <c r="F116" s="36" t="s">
        <v>43</v>
      </c>
      <c r="G116" s="34" t="s">
        <v>18</v>
      </c>
      <c r="H116" s="33" t="s">
        <v>395</v>
      </c>
      <c r="I116" s="51">
        <v>170</v>
      </c>
      <c r="J116" s="37" t="s">
        <v>396</v>
      </c>
      <c r="K116" s="37" t="s">
        <v>393</v>
      </c>
      <c r="L116" s="50"/>
    </row>
    <row r="117" s="2" customFormat="1" ht="45" customHeight="1" spans="1:12">
      <c r="A117" s="11">
        <v>112</v>
      </c>
      <c r="B117" s="61" t="s">
        <v>397</v>
      </c>
      <c r="C117" s="34" t="s">
        <v>284</v>
      </c>
      <c r="D117" s="34" t="s">
        <v>398</v>
      </c>
      <c r="E117" s="34" t="s">
        <v>42</v>
      </c>
      <c r="F117" s="36" t="s">
        <v>43</v>
      </c>
      <c r="G117" s="34" t="s">
        <v>18</v>
      </c>
      <c r="H117" s="33" t="s">
        <v>399</v>
      </c>
      <c r="I117" s="69">
        <v>60</v>
      </c>
      <c r="J117" s="33" t="s">
        <v>400</v>
      </c>
      <c r="K117" s="33" t="s">
        <v>393</v>
      </c>
      <c r="L117" s="50"/>
    </row>
    <row r="118" s="2" customFormat="1" ht="45" customHeight="1" spans="1:12">
      <c r="A118" s="11">
        <v>113</v>
      </c>
      <c r="B118" s="33" t="s">
        <v>401</v>
      </c>
      <c r="C118" s="34" t="s">
        <v>284</v>
      </c>
      <c r="D118" s="34" t="s">
        <v>402</v>
      </c>
      <c r="E118" s="34" t="s">
        <v>42</v>
      </c>
      <c r="F118" s="36" t="s">
        <v>43</v>
      </c>
      <c r="G118" s="34" t="s">
        <v>18</v>
      </c>
      <c r="H118" s="33" t="s">
        <v>403</v>
      </c>
      <c r="I118" s="36">
        <v>162</v>
      </c>
      <c r="J118" s="33" t="s">
        <v>404</v>
      </c>
      <c r="K118" s="33" t="s">
        <v>393</v>
      </c>
      <c r="L118" s="50"/>
    </row>
    <row r="119" s="2" customFormat="1" ht="45" customHeight="1" spans="1:12">
      <c r="A119" s="11">
        <v>114</v>
      </c>
      <c r="B119" s="62" t="s">
        <v>405</v>
      </c>
      <c r="C119" s="34" t="s">
        <v>284</v>
      </c>
      <c r="D119" s="34" t="s">
        <v>48</v>
      </c>
      <c r="E119" s="34" t="s">
        <v>42</v>
      </c>
      <c r="F119" s="36" t="s">
        <v>17</v>
      </c>
      <c r="G119" s="34" t="s">
        <v>18</v>
      </c>
      <c r="H119" s="62" t="s">
        <v>406</v>
      </c>
      <c r="I119" s="70">
        <v>220</v>
      </c>
      <c r="J119" s="62" t="s">
        <v>407</v>
      </c>
      <c r="K119" s="33" t="s">
        <v>393</v>
      </c>
      <c r="L119" s="50"/>
    </row>
    <row r="120" s="2" customFormat="1" ht="45" customHeight="1" spans="1:12">
      <c r="A120" s="11">
        <v>115</v>
      </c>
      <c r="B120" s="62" t="s">
        <v>408</v>
      </c>
      <c r="C120" s="34" t="s">
        <v>284</v>
      </c>
      <c r="D120" s="34" t="s">
        <v>48</v>
      </c>
      <c r="E120" s="34" t="s">
        <v>42</v>
      </c>
      <c r="F120" s="36" t="s">
        <v>17</v>
      </c>
      <c r="G120" s="34" t="s">
        <v>18</v>
      </c>
      <c r="H120" s="62" t="s">
        <v>409</v>
      </c>
      <c r="I120" s="70">
        <v>55</v>
      </c>
      <c r="J120" s="62" t="s">
        <v>407</v>
      </c>
      <c r="K120" s="33" t="s">
        <v>393</v>
      </c>
      <c r="L120" s="50"/>
    </row>
    <row r="121" s="2" customFormat="1" ht="45" customHeight="1" spans="1:12">
      <c r="A121" s="11">
        <v>116</v>
      </c>
      <c r="B121" s="62" t="s">
        <v>408</v>
      </c>
      <c r="C121" s="34" t="s">
        <v>284</v>
      </c>
      <c r="D121" s="34" t="s">
        <v>48</v>
      </c>
      <c r="E121" s="34" t="s">
        <v>42</v>
      </c>
      <c r="F121" s="36" t="s">
        <v>17</v>
      </c>
      <c r="G121" s="34" t="s">
        <v>18</v>
      </c>
      <c r="H121" s="62" t="s">
        <v>410</v>
      </c>
      <c r="I121" s="70">
        <v>80</v>
      </c>
      <c r="J121" s="62" t="s">
        <v>407</v>
      </c>
      <c r="K121" s="33" t="s">
        <v>393</v>
      </c>
      <c r="L121" s="50"/>
    </row>
    <row r="122" s="2" customFormat="1" ht="45" customHeight="1" spans="1:12">
      <c r="A122" s="11">
        <v>117</v>
      </c>
      <c r="B122" s="62" t="s">
        <v>411</v>
      </c>
      <c r="C122" s="34" t="s">
        <v>284</v>
      </c>
      <c r="D122" s="34" t="s">
        <v>48</v>
      </c>
      <c r="E122" s="34" t="s">
        <v>42</v>
      </c>
      <c r="F122" s="36" t="s">
        <v>17</v>
      </c>
      <c r="G122" s="34" t="s">
        <v>18</v>
      </c>
      <c r="H122" s="62" t="s">
        <v>412</v>
      </c>
      <c r="I122" s="70">
        <v>15</v>
      </c>
      <c r="J122" s="62" t="s">
        <v>413</v>
      </c>
      <c r="K122" s="33" t="s">
        <v>393</v>
      </c>
      <c r="L122" s="50"/>
    </row>
    <row r="123" s="2" customFormat="1" ht="45" customHeight="1" spans="1:12">
      <c r="A123" s="11">
        <v>118</v>
      </c>
      <c r="B123" s="33" t="s">
        <v>414</v>
      </c>
      <c r="C123" s="34" t="s">
        <v>284</v>
      </c>
      <c r="D123" s="34" t="s">
        <v>415</v>
      </c>
      <c r="E123" s="34" t="s">
        <v>42</v>
      </c>
      <c r="F123" s="36" t="s">
        <v>17</v>
      </c>
      <c r="G123" s="34" t="s">
        <v>18</v>
      </c>
      <c r="H123" s="33" t="s">
        <v>416</v>
      </c>
      <c r="I123" s="34">
        <v>40</v>
      </c>
      <c r="J123" s="33" t="s">
        <v>417</v>
      </c>
      <c r="K123" s="33" t="s">
        <v>393</v>
      </c>
      <c r="L123" s="50"/>
    </row>
    <row r="124" s="2" customFormat="1" ht="45" customHeight="1" spans="1:12">
      <c r="A124" s="11">
        <v>119</v>
      </c>
      <c r="B124" s="33" t="s">
        <v>418</v>
      </c>
      <c r="C124" s="34" t="s">
        <v>284</v>
      </c>
      <c r="D124" s="34" t="s">
        <v>398</v>
      </c>
      <c r="E124" s="34" t="s">
        <v>42</v>
      </c>
      <c r="F124" s="36" t="s">
        <v>43</v>
      </c>
      <c r="G124" s="34" t="s">
        <v>18</v>
      </c>
      <c r="H124" s="33" t="s">
        <v>419</v>
      </c>
      <c r="I124" s="36">
        <v>120</v>
      </c>
      <c r="J124" s="33" t="s">
        <v>420</v>
      </c>
      <c r="K124" s="33" t="s">
        <v>393</v>
      </c>
      <c r="L124" s="50"/>
    </row>
    <row r="125" s="2" customFormat="1" ht="45" customHeight="1" spans="1:12">
      <c r="A125" s="11">
        <v>120</v>
      </c>
      <c r="B125" s="33" t="s">
        <v>421</v>
      </c>
      <c r="C125" s="34" t="s">
        <v>284</v>
      </c>
      <c r="D125" s="34" t="s">
        <v>398</v>
      </c>
      <c r="E125" s="34" t="s">
        <v>42</v>
      </c>
      <c r="F125" s="36" t="s">
        <v>43</v>
      </c>
      <c r="G125" s="34" t="s">
        <v>18</v>
      </c>
      <c r="H125" s="33" t="s">
        <v>422</v>
      </c>
      <c r="I125" s="36">
        <v>18</v>
      </c>
      <c r="J125" s="33" t="s">
        <v>423</v>
      </c>
      <c r="K125" s="33" t="s">
        <v>393</v>
      </c>
      <c r="L125" s="50"/>
    </row>
    <row r="126" s="2" customFormat="1" ht="45" customHeight="1" spans="1:12">
      <c r="A126" s="11">
        <v>121</v>
      </c>
      <c r="B126" s="33" t="s">
        <v>424</v>
      </c>
      <c r="C126" s="34" t="s">
        <v>284</v>
      </c>
      <c r="D126" s="34" t="s">
        <v>425</v>
      </c>
      <c r="E126" s="34" t="s">
        <v>56</v>
      </c>
      <c r="F126" s="51" t="s">
        <v>17</v>
      </c>
      <c r="G126" s="34" t="s">
        <v>18</v>
      </c>
      <c r="H126" s="33" t="s">
        <v>426</v>
      </c>
      <c r="I126" s="34">
        <v>200</v>
      </c>
      <c r="J126" s="47" t="s">
        <v>202</v>
      </c>
      <c r="K126" s="47" t="s">
        <v>203</v>
      </c>
      <c r="L126" s="50"/>
    </row>
    <row r="127" s="2" customFormat="1" ht="45" customHeight="1" spans="1:12">
      <c r="A127" s="11">
        <v>122</v>
      </c>
      <c r="B127" s="33" t="s">
        <v>427</v>
      </c>
      <c r="C127" s="34" t="s">
        <v>284</v>
      </c>
      <c r="D127" s="34" t="s">
        <v>428</v>
      </c>
      <c r="E127" s="34" t="s">
        <v>56</v>
      </c>
      <c r="F127" s="36" t="s">
        <v>43</v>
      </c>
      <c r="G127" s="34" t="s">
        <v>18</v>
      </c>
      <c r="H127" s="63" t="s">
        <v>429</v>
      </c>
      <c r="I127" s="34">
        <v>100</v>
      </c>
      <c r="J127" s="33" t="s">
        <v>430</v>
      </c>
      <c r="K127" s="33" t="s">
        <v>431</v>
      </c>
      <c r="L127" s="50"/>
    </row>
    <row r="128" s="2" customFormat="1" ht="45" customHeight="1" spans="1:12">
      <c r="A128" s="11">
        <v>123</v>
      </c>
      <c r="B128" s="33" t="s">
        <v>432</v>
      </c>
      <c r="C128" s="34" t="s">
        <v>284</v>
      </c>
      <c r="D128" s="34" t="s">
        <v>428</v>
      </c>
      <c r="E128" s="34" t="s">
        <v>56</v>
      </c>
      <c r="F128" s="36" t="s">
        <v>43</v>
      </c>
      <c r="G128" s="34" t="s">
        <v>18</v>
      </c>
      <c r="H128" s="33" t="s">
        <v>433</v>
      </c>
      <c r="I128" s="34">
        <v>93</v>
      </c>
      <c r="J128" s="47" t="s">
        <v>202</v>
      </c>
      <c r="K128" s="33" t="s">
        <v>431</v>
      </c>
      <c r="L128" s="50"/>
    </row>
    <row r="129" s="2" customFormat="1" ht="45" customHeight="1" spans="1:12">
      <c r="A129" s="11">
        <v>124</v>
      </c>
      <c r="B129" s="33" t="s">
        <v>434</v>
      </c>
      <c r="C129" s="34" t="s">
        <v>284</v>
      </c>
      <c r="D129" s="34" t="s">
        <v>55</v>
      </c>
      <c r="E129" s="34" t="s">
        <v>56</v>
      </c>
      <c r="F129" s="36" t="s">
        <v>17</v>
      </c>
      <c r="G129" s="34" t="s">
        <v>18</v>
      </c>
      <c r="H129" s="33" t="s">
        <v>435</v>
      </c>
      <c r="I129" s="34">
        <v>100</v>
      </c>
      <c r="J129" s="47" t="s">
        <v>202</v>
      </c>
      <c r="K129" s="33" t="s">
        <v>431</v>
      </c>
      <c r="L129" s="50"/>
    </row>
    <row r="130" s="2" customFormat="1" ht="45" customHeight="1" spans="1:12">
      <c r="A130" s="11">
        <v>125</v>
      </c>
      <c r="B130" s="33" t="s">
        <v>436</v>
      </c>
      <c r="C130" s="34" t="s">
        <v>284</v>
      </c>
      <c r="D130" s="34" t="s">
        <v>55</v>
      </c>
      <c r="E130" s="34" t="s">
        <v>56</v>
      </c>
      <c r="F130" s="36" t="s">
        <v>17</v>
      </c>
      <c r="G130" s="34" t="s">
        <v>18</v>
      </c>
      <c r="H130" s="47" t="s">
        <v>437</v>
      </c>
      <c r="I130" s="34">
        <v>191</v>
      </c>
      <c r="J130" s="47" t="s">
        <v>202</v>
      </c>
      <c r="K130" s="33" t="s">
        <v>431</v>
      </c>
      <c r="L130" s="50"/>
    </row>
    <row r="131" s="2" customFormat="1" ht="45" customHeight="1" spans="1:12">
      <c r="A131" s="11">
        <v>126</v>
      </c>
      <c r="B131" s="33" t="s">
        <v>438</v>
      </c>
      <c r="C131" s="34" t="s">
        <v>284</v>
      </c>
      <c r="D131" s="34" t="s">
        <v>55</v>
      </c>
      <c r="E131" s="34" t="s">
        <v>56</v>
      </c>
      <c r="F131" s="36" t="s">
        <v>17</v>
      </c>
      <c r="G131" s="34" t="s">
        <v>18</v>
      </c>
      <c r="H131" s="33" t="s">
        <v>439</v>
      </c>
      <c r="I131" s="34">
        <v>100</v>
      </c>
      <c r="J131" s="47" t="s">
        <v>202</v>
      </c>
      <c r="K131" s="33" t="s">
        <v>431</v>
      </c>
      <c r="L131" s="50"/>
    </row>
    <row r="132" s="2" customFormat="1" ht="45" customHeight="1" spans="1:12">
      <c r="A132" s="11">
        <v>127</v>
      </c>
      <c r="B132" s="33" t="s">
        <v>440</v>
      </c>
      <c r="C132" s="34" t="s">
        <v>284</v>
      </c>
      <c r="D132" s="34" t="s">
        <v>441</v>
      </c>
      <c r="E132" s="34" t="s">
        <v>56</v>
      </c>
      <c r="F132" s="36" t="s">
        <v>43</v>
      </c>
      <c r="G132" s="34" t="s">
        <v>18</v>
      </c>
      <c r="H132" s="33" t="s">
        <v>442</v>
      </c>
      <c r="I132" s="34">
        <v>240</v>
      </c>
      <c r="J132" s="47" t="s">
        <v>202</v>
      </c>
      <c r="K132" s="33" t="s">
        <v>431</v>
      </c>
      <c r="L132" s="50"/>
    </row>
    <row r="133" s="2" customFormat="1" ht="45" customHeight="1" spans="1:12">
      <c r="A133" s="11">
        <v>128</v>
      </c>
      <c r="B133" s="33" t="s">
        <v>443</v>
      </c>
      <c r="C133" s="34" t="s">
        <v>284</v>
      </c>
      <c r="D133" s="34" t="s">
        <v>441</v>
      </c>
      <c r="E133" s="34" t="s">
        <v>56</v>
      </c>
      <c r="F133" s="36" t="s">
        <v>43</v>
      </c>
      <c r="G133" s="34" t="s">
        <v>18</v>
      </c>
      <c r="H133" s="33" t="s">
        <v>444</v>
      </c>
      <c r="I133" s="34">
        <v>65</v>
      </c>
      <c r="J133" s="47" t="s">
        <v>202</v>
      </c>
      <c r="K133" s="33" t="s">
        <v>431</v>
      </c>
      <c r="L133" s="50"/>
    </row>
    <row r="134" s="2" customFormat="1" ht="45" customHeight="1" spans="1:12">
      <c r="A134" s="11">
        <v>129</v>
      </c>
      <c r="B134" s="33" t="s">
        <v>445</v>
      </c>
      <c r="C134" s="34" t="s">
        <v>284</v>
      </c>
      <c r="D134" s="34" t="s">
        <v>441</v>
      </c>
      <c r="E134" s="34" t="s">
        <v>56</v>
      </c>
      <c r="F134" s="36" t="s">
        <v>43</v>
      </c>
      <c r="G134" s="34" t="s">
        <v>18</v>
      </c>
      <c r="H134" s="33" t="s">
        <v>446</v>
      </c>
      <c r="I134" s="34">
        <v>383</v>
      </c>
      <c r="J134" s="47" t="s">
        <v>202</v>
      </c>
      <c r="K134" s="33" t="s">
        <v>431</v>
      </c>
      <c r="L134" s="50"/>
    </row>
    <row r="135" s="2" customFormat="1" ht="45" customHeight="1" spans="1:12">
      <c r="A135" s="11">
        <v>130</v>
      </c>
      <c r="B135" s="33" t="s">
        <v>447</v>
      </c>
      <c r="C135" s="34" t="s">
        <v>284</v>
      </c>
      <c r="D135" s="34" t="s">
        <v>448</v>
      </c>
      <c r="E135" s="34" t="s">
        <v>56</v>
      </c>
      <c r="F135" s="36" t="s">
        <v>17</v>
      </c>
      <c r="G135" s="34" t="s">
        <v>18</v>
      </c>
      <c r="H135" s="33" t="s">
        <v>449</v>
      </c>
      <c r="I135" s="34">
        <v>143</v>
      </c>
      <c r="J135" s="47" t="s">
        <v>202</v>
      </c>
      <c r="K135" s="33" t="s">
        <v>431</v>
      </c>
      <c r="L135" s="50"/>
    </row>
    <row r="136" s="2" customFormat="1" ht="45" customHeight="1" spans="1:12">
      <c r="A136" s="11">
        <v>131</v>
      </c>
      <c r="B136" s="33" t="s">
        <v>450</v>
      </c>
      <c r="C136" s="34" t="s">
        <v>284</v>
      </c>
      <c r="D136" s="34" t="s">
        <v>448</v>
      </c>
      <c r="E136" s="34" t="s">
        <v>56</v>
      </c>
      <c r="F136" s="36" t="s">
        <v>17</v>
      </c>
      <c r="G136" s="34" t="s">
        <v>18</v>
      </c>
      <c r="H136" s="33" t="s">
        <v>451</v>
      </c>
      <c r="I136" s="34">
        <v>231</v>
      </c>
      <c r="J136" s="47" t="s">
        <v>452</v>
      </c>
      <c r="K136" s="33" t="s">
        <v>431</v>
      </c>
      <c r="L136" s="50"/>
    </row>
    <row r="137" s="2" customFormat="1" ht="45" customHeight="1" spans="1:12">
      <c r="A137" s="11">
        <v>132</v>
      </c>
      <c r="B137" s="33" t="s">
        <v>453</v>
      </c>
      <c r="C137" s="34" t="s">
        <v>284</v>
      </c>
      <c r="D137" s="34" t="s">
        <v>69</v>
      </c>
      <c r="E137" s="34" t="s">
        <v>56</v>
      </c>
      <c r="F137" s="36" t="s">
        <v>43</v>
      </c>
      <c r="G137" s="34" t="s">
        <v>18</v>
      </c>
      <c r="H137" s="33" t="s">
        <v>454</v>
      </c>
      <c r="I137" s="34">
        <v>11</v>
      </c>
      <c r="J137" s="47" t="s">
        <v>202</v>
      </c>
      <c r="K137" s="33" t="s">
        <v>431</v>
      </c>
      <c r="L137" s="50"/>
    </row>
    <row r="138" s="2" customFormat="1" ht="45" customHeight="1" spans="1:12">
      <c r="A138" s="11">
        <v>133</v>
      </c>
      <c r="B138" s="33" t="s">
        <v>455</v>
      </c>
      <c r="C138" s="34" t="s">
        <v>284</v>
      </c>
      <c r="D138" s="34" t="s">
        <v>69</v>
      </c>
      <c r="E138" s="34" t="s">
        <v>56</v>
      </c>
      <c r="F138" s="36" t="s">
        <v>43</v>
      </c>
      <c r="G138" s="34" t="s">
        <v>18</v>
      </c>
      <c r="H138" s="33" t="s">
        <v>456</v>
      </c>
      <c r="I138" s="34">
        <v>42</v>
      </c>
      <c r="J138" s="47" t="s">
        <v>202</v>
      </c>
      <c r="K138" s="33" t="s">
        <v>431</v>
      </c>
      <c r="L138" s="50"/>
    </row>
    <row r="139" s="2" customFormat="1" ht="45" customHeight="1" spans="1:12">
      <c r="A139" s="11">
        <v>134</v>
      </c>
      <c r="B139" s="33" t="s">
        <v>457</v>
      </c>
      <c r="C139" s="34" t="s">
        <v>284</v>
      </c>
      <c r="D139" s="34" t="s">
        <v>76</v>
      </c>
      <c r="E139" s="34" t="s">
        <v>56</v>
      </c>
      <c r="F139" s="36" t="s">
        <v>43</v>
      </c>
      <c r="G139" s="34" t="s">
        <v>18</v>
      </c>
      <c r="H139" s="33" t="s">
        <v>458</v>
      </c>
      <c r="I139" s="34">
        <v>66</v>
      </c>
      <c r="J139" s="47" t="s">
        <v>202</v>
      </c>
      <c r="K139" s="33" t="s">
        <v>431</v>
      </c>
      <c r="L139" s="50"/>
    </row>
    <row r="140" s="2" customFormat="1" ht="45" customHeight="1" spans="1:12">
      <c r="A140" s="11">
        <v>135</v>
      </c>
      <c r="B140" s="33" t="s">
        <v>459</v>
      </c>
      <c r="C140" s="34" t="s">
        <v>284</v>
      </c>
      <c r="D140" s="34" t="s">
        <v>76</v>
      </c>
      <c r="E140" s="34" t="s">
        <v>56</v>
      </c>
      <c r="F140" s="36" t="s">
        <v>43</v>
      </c>
      <c r="G140" s="34" t="s">
        <v>18</v>
      </c>
      <c r="H140" s="33" t="s">
        <v>460</v>
      </c>
      <c r="I140" s="34">
        <v>147</v>
      </c>
      <c r="J140" s="47" t="s">
        <v>202</v>
      </c>
      <c r="K140" s="33" t="s">
        <v>431</v>
      </c>
      <c r="L140" s="50"/>
    </row>
    <row r="141" s="2" customFormat="1" ht="45" customHeight="1" spans="1:12">
      <c r="A141" s="11">
        <v>136</v>
      </c>
      <c r="B141" s="33" t="s">
        <v>461</v>
      </c>
      <c r="C141" s="34" t="s">
        <v>284</v>
      </c>
      <c r="D141" s="34" t="s">
        <v>462</v>
      </c>
      <c r="E141" s="34" t="s">
        <v>56</v>
      </c>
      <c r="F141" s="36" t="s">
        <v>43</v>
      </c>
      <c r="G141" s="34" t="s">
        <v>18</v>
      </c>
      <c r="H141" s="33" t="s">
        <v>463</v>
      </c>
      <c r="I141" s="34">
        <v>171</v>
      </c>
      <c r="J141" s="47" t="s">
        <v>202</v>
      </c>
      <c r="K141" s="33" t="s">
        <v>431</v>
      </c>
      <c r="L141" s="50"/>
    </row>
    <row r="142" s="2" customFormat="1" ht="45" customHeight="1" spans="1:12">
      <c r="A142" s="11">
        <v>137</v>
      </c>
      <c r="B142" s="33" t="s">
        <v>464</v>
      </c>
      <c r="C142" s="34" t="s">
        <v>284</v>
      </c>
      <c r="D142" s="34" t="s">
        <v>465</v>
      </c>
      <c r="E142" s="34" t="s">
        <v>56</v>
      </c>
      <c r="F142" s="36" t="s">
        <v>43</v>
      </c>
      <c r="G142" s="34" t="s">
        <v>18</v>
      </c>
      <c r="H142" s="33" t="s">
        <v>466</v>
      </c>
      <c r="I142" s="34">
        <v>68</v>
      </c>
      <c r="J142" s="47" t="s">
        <v>202</v>
      </c>
      <c r="K142" s="33" t="s">
        <v>431</v>
      </c>
      <c r="L142" s="50"/>
    </row>
    <row r="143" s="2" customFormat="1" ht="45" customHeight="1" spans="1:12">
      <c r="A143" s="11">
        <v>138</v>
      </c>
      <c r="B143" s="33" t="s">
        <v>467</v>
      </c>
      <c r="C143" s="34" t="s">
        <v>284</v>
      </c>
      <c r="D143" s="34" t="s">
        <v>465</v>
      </c>
      <c r="E143" s="34" t="s">
        <v>56</v>
      </c>
      <c r="F143" s="36" t="s">
        <v>43</v>
      </c>
      <c r="G143" s="34" t="s">
        <v>18</v>
      </c>
      <c r="H143" s="33" t="s">
        <v>468</v>
      </c>
      <c r="I143" s="34">
        <v>84</v>
      </c>
      <c r="J143" s="47" t="s">
        <v>202</v>
      </c>
      <c r="K143" s="33" t="s">
        <v>431</v>
      </c>
      <c r="L143" s="50"/>
    </row>
    <row r="144" s="2" customFormat="1" ht="45" customHeight="1" spans="1:12">
      <c r="A144" s="11">
        <v>139</v>
      </c>
      <c r="B144" s="33" t="s">
        <v>469</v>
      </c>
      <c r="C144" s="34" t="s">
        <v>284</v>
      </c>
      <c r="D144" s="34" t="s">
        <v>470</v>
      </c>
      <c r="E144" s="34" t="s">
        <v>56</v>
      </c>
      <c r="F144" s="36" t="s">
        <v>43</v>
      </c>
      <c r="G144" s="34" t="s">
        <v>18</v>
      </c>
      <c r="H144" s="33" t="s">
        <v>471</v>
      </c>
      <c r="I144" s="34">
        <v>72</v>
      </c>
      <c r="J144" s="47" t="s">
        <v>202</v>
      </c>
      <c r="K144" s="33" t="s">
        <v>431</v>
      </c>
      <c r="L144" s="50"/>
    </row>
    <row r="145" s="2" customFormat="1" ht="45" customHeight="1" spans="1:12">
      <c r="A145" s="11">
        <v>140</v>
      </c>
      <c r="B145" s="33" t="s">
        <v>472</v>
      </c>
      <c r="C145" s="34" t="s">
        <v>284</v>
      </c>
      <c r="D145" s="34" t="s">
        <v>473</v>
      </c>
      <c r="E145" s="34" t="s">
        <v>56</v>
      </c>
      <c r="F145" s="36" t="s">
        <v>43</v>
      </c>
      <c r="G145" s="34" t="s">
        <v>18</v>
      </c>
      <c r="H145" s="33" t="s">
        <v>474</v>
      </c>
      <c r="I145" s="34">
        <v>62</v>
      </c>
      <c r="J145" s="47" t="s">
        <v>202</v>
      </c>
      <c r="K145" s="33" t="s">
        <v>431</v>
      </c>
      <c r="L145" s="50"/>
    </row>
    <row r="146" s="2" customFormat="1" ht="45" customHeight="1" spans="1:12">
      <c r="A146" s="11">
        <v>141</v>
      </c>
      <c r="B146" s="33" t="s">
        <v>475</v>
      </c>
      <c r="C146" s="34" t="s">
        <v>284</v>
      </c>
      <c r="D146" s="34" t="s">
        <v>81</v>
      </c>
      <c r="E146" s="34" t="s">
        <v>82</v>
      </c>
      <c r="F146" s="36" t="s">
        <v>43</v>
      </c>
      <c r="G146" s="34" t="s">
        <v>18</v>
      </c>
      <c r="H146" s="33" t="s">
        <v>476</v>
      </c>
      <c r="I146" s="36">
        <v>143</v>
      </c>
      <c r="J146" s="33" t="s">
        <v>202</v>
      </c>
      <c r="K146" s="33" t="s">
        <v>203</v>
      </c>
      <c r="L146" s="64"/>
    </row>
    <row r="147" s="2" customFormat="1" ht="45" customHeight="1" spans="1:12">
      <c r="A147" s="11">
        <v>142</v>
      </c>
      <c r="B147" s="33" t="s">
        <v>477</v>
      </c>
      <c r="C147" s="34" t="s">
        <v>284</v>
      </c>
      <c r="D147" s="34" t="s">
        <v>87</v>
      </c>
      <c r="E147" s="34" t="s">
        <v>82</v>
      </c>
      <c r="F147" s="36" t="s">
        <v>17</v>
      </c>
      <c r="G147" s="34" t="s">
        <v>18</v>
      </c>
      <c r="H147" s="33" t="s">
        <v>478</v>
      </c>
      <c r="I147" s="51">
        <v>36</v>
      </c>
      <c r="J147" s="33" t="s">
        <v>202</v>
      </c>
      <c r="K147" s="33" t="s">
        <v>203</v>
      </c>
      <c r="L147" s="50"/>
    </row>
    <row r="148" s="2" customFormat="1" ht="45" customHeight="1" spans="1:12">
      <c r="A148" s="11">
        <v>143</v>
      </c>
      <c r="B148" s="33" t="s">
        <v>479</v>
      </c>
      <c r="C148" s="34" t="s">
        <v>284</v>
      </c>
      <c r="D148" s="34" t="s">
        <v>480</v>
      </c>
      <c r="E148" s="34" t="s">
        <v>82</v>
      </c>
      <c r="F148" s="36" t="s">
        <v>43</v>
      </c>
      <c r="G148" s="34" t="s">
        <v>18</v>
      </c>
      <c r="H148" s="33" t="s">
        <v>481</v>
      </c>
      <c r="I148" s="36">
        <v>176</v>
      </c>
      <c r="J148" s="33" t="s">
        <v>202</v>
      </c>
      <c r="K148" s="33" t="s">
        <v>203</v>
      </c>
      <c r="L148" s="50"/>
    </row>
    <row r="149" s="2" customFormat="1" ht="45" customHeight="1" spans="1:12">
      <c r="A149" s="11">
        <v>144</v>
      </c>
      <c r="B149" s="33" t="s">
        <v>482</v>
      </c>
      <c r="C149" s="34" t="s">
        <v>284</v>
      </c>
      <c r="D149" s="34" t="s">
        <v>483</v>
      </c>
      <c r="E149" s="34" t="s">
        <v>82</v>
      </c>
      <c r="F149" s="36" t="s">
        <v>43</v>
      </c>
      <c r="G149" s="34" t="s">
        <v>18</v>
      </c>
      <c r="H149" s="33" t="s">
        <v>484</v>
      </c>
      <c r="I149" s="36">
        <v>320</v>
      </c>
      <c r="J149" s="33" t="s">
        <v>202</v>
      </c>
      <c r="K149" s="33" t="s">
        <v>203</v>
      </c>
      <c r="L149" s="50"/>
    </row>
    <row r="150" s="2" customFormat="1" ht="45" customHeight="1" spans="1:12">
      <c r="A150" s="11">
        <v>145</v>
      </c>
      <c r="B150" s="33" t="s">
        <v>485</v>
      </c>
      <c r="C150" s="34" t="s">
        <v>284</v>
      </c>
      <c r="D150" s="34" t="s">
        <v>486</v>
      </c>
      <c r="E150" s="34" t="s">
        <v>82</v>
      </c>
      <c r="F150" s="36" t="s">
        <v>17</v>
      </c>
      <c r="G150" s="34" t="s">
        <v>18</v>
      </c>
      <c r="H150" s="33" t="s">
        <v>487</v>
      </c>
      <c r="I150" s="51">
        <v>62</v>
      </c>
      <c r="J150" s="33" t="s">
        <v>202</v>
      </c>
      <c r="K150" s="33" t="s">
        <v>203</v>
      </c>
      <c r="L150" s="50"/>
    </row>
    <row r="151" s="2" customFormat="1" ht="45" customHeight="1" spans="1:12">
      <c r="A151" s="11">
        <v>146</v>
      </c>
      <c r="B151" s="33" t="s">
        <v>488</v>
      </c>
      <c r="C151" s="34" t="s">
        <v>284</v>
      </c>
      <c r="D151" s="34" t="s">
        <v>91</v>
      </c>
      <c r="E151" s="34" t="s">
        <v>82</v>
      </c>
      <c r="F151" s="36" t="s">
        <v>17</v>
      </c>
      <c r="G151" s="34" t="s">
        <v>18</v>
      </c>
      <c r="H151" s="33" t="s">
        <v>489</v>
      </c>
      <c r="I151" s="36">
        <v>181</v>
      </c>
      <c r="J151" s="33" t="s">
        <v>202</v>
      </c>
      <c r="K151" s="33" t="s">
        <v>203</v>
      </c>
      <c r="L151" s="50"/>
    </row>
    <row r="152" s="2" customFormat="1" ht="45" customHeight="1" spans="1:12">
      <c r="A152" s="11">
        <v>147</v>
      </c>
      <c r="B152" s="33" t="s">
        <v>490</v>
      </c>
      <c r="C152" s="34" t="s">
        <v>284</v>
      </c>
      <c r="D152" s="34" t="s">
        <v>91</v>
      </c>
      <c r="E152" s="34" t="s">
        <v>82</v>
      </c>
      <c r="F152" s="36" t="s">
        <v>17</v>
      </c>
      <c r="G152" s="34" t="s">
        <v>18</v>
      </c>
      <c r="H152" s="33" t="s">
        <v>491</v>
      </c>
      <c r="I152" s="36">
        <v>200</v>
      </c>
      <c r="J152" s="33" t="s">
        <v>202</v>
      </c>
      <c r="K152" s="33" t="s">
        <v>203</v>
      </c>
      <c r="L152" s="50"/>
    </row>
    <row r="153" s="2" customFormat="1" ht="45" customHeight="1" spans="1:12">
      <c r="A153" s="11">
        <v>148</v>
      </c>
      <c r="B153" s="33" t="s">
        <v>492</v>
      </c>
      <c r="C153" s="34" t="s">
        <v>284</v>
      </c>
      <c r="D153" s="34" t="s">
        <v>493</v>
      </c>
      <c r="E153" s="34" t="s">
        <v>82</v>
      </c>
      <c r="F153" s="36" t="s">
        <v>17</v>
      </c>
      <c r="G153" s="34" t="s">
        <v>18</v>
      </c>
      <c r="H153" s="33" t="s">
        <v>494</v>
      </c>
      <c r="I153" s="36">
        <v>140</v>
      </c>
      <c r="J153" s="33" t="s">
        <v>202</v>
      </c>
      <c r="K153" s="33" t="s">
        <v>203</v>
      </c>
      <c r="L153" s="50"/>
    </row>
    <row r="154" s="2" customFormat="1" ht="45" customHeight="1" spans="1:12">
      <c r="A154" s="11">
        <v>149</v>
      </c>
      <c r="B154" s="33" t="s">
        <v>495</v>
      </c>
      <c r="C154" s="34" t="s">
        <v>284</v>
      </c>
      <c r="D154" s="34" t="s">
        <v>82</v>
      </c>
      <c r="E154" s="34" t="s">
        <v>82</v>
      </c>
      <c r="F154" s="36" t="s">
        <v>17</v>
      </c>
      <c r="G154" s="34" t="s">
        <v>18</v>
      </c>
      <c r="H154" s="33" t="s">
        <v>496</v>
      </c>
      <c r="I154" s="36">
        <v>1400</v>
      </c>
      <c r="J154" s="33" t="s">
        <v>202</v>
      </c>
      <c r="K154" s="33" t="s">
        <v>203</v>
      </c>
      <c r="L154" s="50"/>
    </row>
    <row r="155" s="2" customFormat="1" ht="45" customHeight="1" spans="1:12">
      <c r="A155" s="11">
        <v>150</v>
      </c>
      <c r="B155" s="33" t="s">
        <v>497</v>
      </c>
      <c r="C155" s="34" t="s">
        <v>284</v>
      </c>
      <c r="D155" s="34" t="s">
        <v>498</v>
      </c>
      <c r="E155" s="34" t="s">
        <v>82</v>
      </c>
      <c r="F155" s="36" t="s">
        <v>17</v>
      </c>
      <c r="G155" s="34" t="s">
        <v>18</v>
      </c>
      <c r="H155" s="33" t="s">
        <v>499</v>
      </c>
      <c r="I155" s="36">
        <v>52</v>
      </c>
      <c r="J155" s="33" t="s">
        <v>202</v>
      </c>
      <c r="K155" s="33" t="s">
        <v>203</v>
      </c>
      <c r="L155" s="50"/>
    </row>
    <row r="156" s="2" customFormat="1" ht="45" customHeight="1" spans="1:12">
      <c r="A156" s="11">
        <v>151</v>
      </c>
      <c r="B156" s="33" t="s">
        <v>500</v>
      </c>
      <c r="C156" s="34" t="s">
        <v>284</v>
      </c>
      <c r="D156" s="34" t="s">
        <v>501</v>
      </c>
      <c r="E156" s="34" t="s">
        <v>82</v>
      </c>
      <c r="F156" s="36" t="s">
        <v>43</v>
      </c>
      <c r="G156" s="34" t="s">
        <v>18</v>
      </c>
      <c r="H156" s="33" t="s">
        <v>502</v>
      </c>
      <c r="I156" s="36">
        <v>170</v>
      </c>
      <c r="J156" s="33" t="s">
        <v>202</v>
      </c>
      <c r="K156" s="33" t="s">
        <v>203</v>
      </c>
      <c r="L156" s="50"/>
    </row>
    <row r="157" s="2" customFormat="1" ht="45" customHeight="1" spans="1:12">
      <c r="A157" s="11">
        <v>152</v>
      </c>
      <c r="B157" s="33" t="s">
        <v>503</v>
      </c>
      <c r="C157" s="34" t="s">
        <v>284</v>
      </c>
      <c r="D157" s="34" t="s">
        <v>504</v>
      </c>
      <c r="E157" s="34" t="s">
        <v>82</v>
      </c>
      <c r="F157" s="36" t="s">
        <v>17</v>
      </c>
      <c r="G157" s="34" t="s">
        <v>18</v>
      </c>
      <c r="H157" s="33" t="s">
        <v>505</v>
      </c>
      <c r="I157" s="36">
        <v>316</v>
      </c>
      <c r="J157" s="33" t="s">
        <v>202</v>
      </c>
      <c r="K157" s="33" t="s">
        <v>203</v>
      </c>
      <c r="L157" s="50"/>
    </row>
    <row r="158" s="2" customFormat="1" ht="45" customHeight="1" spans="1:12">
      <c r="A158" s="11">
        <v>153</v>
      </c>
      <c r="B158" s="33" t="s">
        <v>506</v>
      </c>
      <c r="C158" s="34" t="s">
        <v>284</v>
      </c>
      <c r="D158" s="34" t="s">
        <v>504</v>
      </c>
      <c r="E158" s="34" t="s">
        <v>82</v>
      </c>
      <c r="F158" s="36" t="s">
        <v>17</v>
      </c>
      <c r="G158" s="34" t="s">
        <v>18</v>
      </c>
      <c r="H158" s="33" t="s">
        <v>314</v>
      </c>
      <c r="I158" s="36">
        <v>63</v>
      </c>
      <c r="J158" s="33" t="s">
        <v>202</v>
      </c>
      <c r="K158" s="33" t="s">
        <v>203</v>
      </c>
      <c r="L158" s="50"/>
    </row>
    <row r="159" s="2" customFormat="1" ht="45" customHeight="1" spans="1:12">
      <c r="A159" s="11">
        <v>154</v>
      </c>
      <c r="B159" s="33" t="s">
        <v>507</v>
      </c>
      <c r="C159" s="34" t="s">
        <v>284</v>
      </c>
      <c r="D159" s="34" t="s">
        <v>508</v>
      </c>
      <c r="E159" s="34" t="s">
        <v>82</v>
      </c>
      <c r="F159" s="36" t="s">
        <v>17</v>
      </c>
      <c r="G159" s="34" t="s">
        <v>18</v>
      </c>
      <c r="H159" s="33" t="s">
        <v>509</v>
      </c>
      <c r="I159" s="76">
        <v>302</v>
      </c>
      <c r="J159" s="33" t="s">
        <v>202</v>
      </c>
      <c r="K159" s="33" t="s">
        <v>203</v>
      </c>
      <c r="L159" s="50"/>
    </row>
    <row r="160" s="2" customFormat="1" ht="45" customHeight="1" spans="1:12">
      <c r="A160" s="11">
        <v>155</v>
      </c>
      <c r="B160" s="33" t="s">
        <v>510</v>
      </c>
      <c r="C160" s="34" t="s">
        <v>284</v>
      </c>
      <c r="D160" s="34" t="s">
        <v>511</v>
      </c>
      <c r="E160" s="34" t="s">
        <v>82</v>
      </c>
      <c r="F160" s="36" t="s">
        <v>43</v>
      </c>
      <c r="G160" s="34" t="s">
        <v>18</v>
      </c>
      <c r="H160" s="33" t="s">
        <v>512</v>
      </c>
      <c r="I160" s="36">
        <v>188</v>
      </c>
      <c r="J160" s="33" t="s">
        <v>202</v>
      </c>
      <c r="K160" s="33" t="s">
        <v>203</v>
      </c>
      <c r="L160" s="50"/>
    </row>
    <row r="161" s="2" customFormat="1" ht="45" customHeight="1" spans="1:12">
      <c r="A161" s="11">
        <v>156</v>
      </c>
      <c r="B161" s="33" t="s">
        <v>513</v>
      </c>
      <c r="C161" s="34" t="s">
        <v>284</v>
      </c>
      <c r="D161" s="34" t="s">
        <v>514</v>
      </c>
      <c r="E161" s="34" t="s">
        <v>82</v>
      </c>
      <c r="F161" s="36" t="s">
        <v>43</v>
      </c>
      <c r="G161" s="34" t="s">
        <v>18</v>
      </c>
      <c r="H161" s="33" t="s">
        <v>515</v>
      </c>
      <c r="I161" s="36">
        <v>137</v>
      </c>
      <c r="J161" s="33" t="s">
        <v>202</v>
      </c>
      <c r="K161" s="33" t="s">
        <v>203</v>
      </c>
      <c r="L161" s="50"/>
    </row>
    <row r="162" s="2" customFormat="1" ht="45" customHeight="1" spans="1:12">
      <c r="A162" s="11">
        <v>157</v>
      </c>
      <c r="B162" s="33" t="s">
        <v>516</v>
      </c>
      <c r="C162" s="34" t="s">
        <v>284</v>
      </c>
      <c r="D162" s="34" t="s">
        <v>517</v>
      </c>
      <c r="E162" s="34" t="s">
        <v>82</v>
      </c>
      <c r="F162" s="36" t="s">
        <v>43</v>
      </c>
      <c r="G162" s="34" t="s">
        <v>18</v>
      </c>
      <c r="H162" s="33" t="s">
        <v>518</v>
      </c>
      <c r="I162" s="36">
        <v>100</v>
      </c>
      <c r="J162" s="33" t="s">
        <v>202</v>
      </c>
      <c r="K162" s="33" t="s">
        <v>203</v>
      </c>
      <c r="L162" s="50"/>
    </row>
    <row r="163" s="2" customFormat="1" ht="45" customHeight="1" spans="1:12">
      <c r="A163" s="11">
        <v>158</v>
      </c>
      <c r="B163" s="71" t="s">
        <v>519</v>
      </c>
      <c r="C163" s="34" t="s">
        <v>284</v>
      </c>
      <c r="D163" s="34" t="s">
        <v>520</v>
      </c>
      <c r="E163" s="53" t="s">
        <v>255</v>
      </c>
      <c r="F163" s="36" t="s">
        <v>43</v>
      </c>
      <c r="G163" s="34" t="s">
        <v>18</v>
      </c>
      <c r="H163" s="33" t="s">
        <v>521</v>
      </c>
      <c r="I163" s="34">
        <v>120</v>
      </c>
      <c r="J163" s="71" t="s">
        <v>522</v>
      </c>
      <c r="K163" s="33" t="s">
        <v>523</v>
      </c>
      <c r="L163" s="50"/>
    </row>
    <row r="164" s="2" customFormat="1" ht="45" customHeight="1" spans="1:12">
      <c r="A164" s="11">
        <v>159</v>
      </c>
      <c r="B164" s="72" t="s">
        <v>524</v>
      </c>
      <c r="C164" s="34" t="s">
        <v>284</v>
      </c>
      <c r="D164" s="53" t="s">
        <v>525</v>
      </c>
      <c r="E164" s="53" t="s">
        <v>255</v>
      </c>
      <c r="F164" s="36" t="s">
        <v>43</v>
      </c>
      <c r="G164" s="34" t="s">
        <v>18</v>
      </c>
      <c r="H164" s="33" t="s">
        <v>526</v>
      </c>
      <c r="I164" s="53">
        <v>250</v>
      </c>
      <c r="J164" s="72" t="s">
        <v>522</v>
      </c>
      <c r="K164" s="66" t="s">
        <v>523</v>
      </c>
      <c r="L164" s="50"/>
    </row>
    <row r="165" s="2" customFormat="1" ht="45" customHeight="1" spans="1:12">
      <c r="A165" s="11">
        <v>160</v>
      </c>
      <c r="B165" s="71" t="s">
        <v>527</v>
      </c>
      <c r="C165" s="34" t="s">
        <v>284</v>
      </c>
      <c r="D165" s="34" t="s">
        <v>528</v>
      </c>
      <c r="E165" s="53" t="s">
        <v>255</v>
      </c>
      <c r="F165" s="36" t="s">
        <v>43</v>
      </c>
      <c r="G165" s="34" t="s">
        <v>18</v>
      </c>
      <c r="H165" s="33" t="s">
        <v>529</v>
      </c>
      <c r="I165" s="34">
        <v>120</v>
      </c>
      <c r="J165" s="71" t="s">
        <v>522</v>
      </c>
      <c r="K165" s="33" t="s">
        <v>523</v>
      </c>
      <c r="L165" s="50"/>
    </row>
    <row r="166" s="2" customFormat="1" ht="45" customHeight="1" spans="1:12">
      <c r="A166" s="11">
        <v>161</v>
      </c>
      <c r="B166" s="73" t="s">
        <v>530</v>
      </c>
      <c r="C166" s="34" t="s">
        <v>284</v>
      </c>
      <c r="D166" s="74" t="s">
        <v>531</v>
      </c>
      <c r="E166" s="53" t="s">
        <v>255</v>
      </c>
      <c r="F166" s="36" t="s">
        <v>43</v>
      </c>
      <c r="G166" s="34" t="s">
        <v>18</v>
      </c>
      <c r="H166" s="56" t="s">
        <v>532</v>
      </c>
      <c r="I166" s="57">
        <v>70</v>
      </c>
      <c r="J166" s="73" t="s">
        <v>522</v>
      </c>
      <c r="K166" s="56" t="s">
        <v>523</v>
      </c>
      <c r="L166" s="50"/>
    </row>
    <row r="167" s="2" customFormat="1" ht="45" customHeight="1" spans="1:12">
      <c r="A167" s="11">
        <v>162</v>
      </c>
      <c r="B167" s="71" t="s">
        <v>533</v>
      </c>
      <c r="C167" s="34" t="s">
        <v>284</v>
      </c>
      <c r="D167" s="34" t="s">
        <v>534</v>
      </c>
      <c r="E167" s="53" t="s">
        <v>255</v>
      </c>
      <c r="F167" s="36" t="s">
        <v>43</v>
      </c>
      <c r="G167" s="34" t="s">
        <v>18</v>
      </c>
      <c r="H167" s="33" t="s">
        <v>535</v>
      </c>
      <c r="I167" s="34">
        <v>150</v>
      </c>
      <c r="J167" s="71" t="s">
        <v>522</v>
      </c>
      <c r="K167" s="33" t="s">
        <v>523</v>
      </c>
      <c r="L167" s="50"/>
    </row>
    <row r="168" s="2" customFormat="1" ht="45" customHeight="1" spans="1:12">
      <c r="A168" s="11">
        <v>163</v>
      </c>
      <c r="B168" s="71" t="s">
        <v>536</v>
      </c>
      <c r="C168" s="34" t="s">
        <v>284</v>
      </c>
      <c r="D168" s="34" t="s">
        <v>537</v>
      </c>
      <c r="E168" s="53" t="s">
        <v>255</v>
      </c>
      <c r="F168" s="36" t="s">
        <v>43</v>
      </c>
      <c r="G168" s="34" t="s">
        <v>18</v>
      </c>
      <c r="H168" s="33" t="s">
        <v>538</v>
      </c>
      <c r="I168" s="34">
        <v>130</v>
      </c>
      <c r="J168" s="71" t="s">
        <v>522</v>
      </c>
      <c r="K168" s="33" t="s">
        <v>523</v>
      </c>
      <c r="L168" s="50"/>
    </row>
    <row r="169" s="2" customFormat="1" ht="45" customHeight="1" spans="1:12">
      <c r="A169" s="11">
        <v>164</v>
      </c>
      <c r="B169" s="71" t="s">
        <v>539</v>
      </c>
      <c r="C169" s="34" t="s">
        <v>284</v>
      </c>
      <c r="D169" s="34" t="s">
        <v>279</v>
      </c>
      <c r="E169" s="53" t="s">
        <v>255</v>
      </c>
      <c r="F169" s="36" t="s">
        <v>43</v>
      </c>
      <c r="G169" s="34" t="s">
        <v>18</v>
      </c>
      <c r="H169" s="33" t="s">
        <v>540</v>
      </c>
      <c r="I169" s="34">
        <v>150</v>
      </c>
      <c r="J169" s="71" t="s">
        <v>522</v>
      </c>
      <c r="K169" s="33" t="s">
        <v>523</v>
      </c>
      <c r="L169" s="50"/>
    </row>
    <row r="170" s="2" customFormat="1" ht="45" customHeight="1" spans="1:12">
      <c r="A170" s="11">
        <v>165</v>
      </c>
      <c r="B170" s="71" t="s">
        <v>541</v>
      </c>
      <c r="C170" s="34" t="s">
        <v>284</v>
      </c>
      <c r="D170" s="34" t="s">
        <v>542</v>
      </c>
      <c r="E170" s="53" t="s">
        <v>255</v>
      </c>
      <c r="F170" s="36" t="s">
        <v>43</v>
      </c>
      <c r="G170" s="34" t="s">
        <v>18</v>
      </c>
      <c r="H170" s="33" t="s">
        <v>543</v>
      </c>
      <c r="I170" s="34">
        <v>150</v>
      </c>
      <c r="J170" s="71" t="s">
        <v>522</v>
      </c>
      <c r="K170" s="33" t="s">
        <v>523</v>
      </c>
      <c r="L170" s="50"/>
    </row>
    <row r="171" s="2" customFormat="1" ht="45" customHeight="1" spans="1:12">
      <c r="A171" s="11">
        <v>166</v>
      </c>
      <c r="B171" s="71" t="s">
        <v>544</v>
      </c>
      <c r="C171" s="34" t="s">
        <v>284</v>
      </c>
      <c r="D171" s="34" t="s">
        <v>545</v>
      </c>
      <c r="E171" s="53" t="s">
        <v>255</v>
      </c>
      <c r="F171" s="36" t="s">
        <v>43</v>
      </c>
      <c r="G171" s="34" t="s">
        <v>18</v>
      </c>
      <c r="H171" s="33" t="s">
        <v>546</v>
      </c>
      <c r="I171" s="34">
        <v>18</v>
      </c>
      <c r="J171" s="71" t="s">
        <v>522</v>
      </c>
      <c r="K171" s="33" t="s">
        <v>523</v>
      </c>
      <c r="L171" s="50"/>
    </row>
    <row r="172" s="2" customFormat="1" ht="45" customHeight="1" spans="1:12">
      <c r="A172" s="11">
        <v>167</v>
      </c>
      <c r="B172" s="33" t="s">
        <v>547</v>
      </c>
      <c r="C172" s="34" t="s">
        <v>284</v>
      </c>
      <c r="D172" s="34" t="s">
        <v>548</v>
      </c>
      <c r="E172" s="53" t="s">
        <v>255</v>
      </c>
      <c r="F172" s="36" t="s">
        <v>43</v>
      </c>
      <c r="G172" s="34" t="s">
        <v>18</v>
      </c>
      <c r="H172" s="33" t="s">
        <v>549</v>
      </c>
      <c r="I172" s="36">
        <v>120</v>
      </c>
      <c r="J172" s="33" t="s">
        <v>550</v>
      </c>
      <c r="K172" s="33" t="s">
        <v>282</v>
      </c>
      <c r="L172" s="50"/>
    </row>
    <row r="173" s="2" customFormat="1" ht="45" customHeight="1" spans="1:12">
      <c r="A173" s="11">
        <v>168</v>
      </c>
      <c r="B173" s="66" t="s">
        <v>551</v>
      </c>
      <c r="C173" s="34" t="s">
        <v>284</v>
      </c>
      <c r="D173" s="53" t="s">
        <v>552</v>
      </c>
      <c r="E173" s="53" t="s">
        <v>255</v>
      </c>
      <c r="F173" s="36" t="s">
        <v>43</v>
      </c>
      <c r="G173" s="34" t="s">
        <v>18</v>
      </c>
      <c r="H173" s="66" t="s">
        <v>553</v>
      </c>
      <c r="I173" s="76">
        <v>25</v>
      </c>
      <c r="J173" s="66" t="s">
        <v>550</v>
      </c>
      <c r="K173" s="66" t="s">
        <v>282</v>
      </c>
      <c r="L173" s="50"/>
    </row>
    <row r="174" s="2" customFormat="1" ht="45" customHeight="1" spans="1:12">
      <c r="A174" s="11">
        <v>169</v>
      </c>
      <c r="B174" s="33" t="s">
        <v>554</v>
      </c>
      <c r="C174" s="34" t="s">
        <v>284</v>
      </c>
      <c r="D174" s="34" t="s">
        <v>555</v>
      </c>
      <c r="E174" s="53" t="s">
        <v>255</v>
      </c>
      <c r="F174" s="36" t="s">
        <v>43</v>
      </c>
      <c r="G174" s="34" t="s">
        <v>18</v>
      </c>
      <c r="H174" s="33" t="s">
        <v>556</v>
      </c>
      <c r="I174" s="36">
        <v>18</v>
      </c>
      <c r="J174" s="33" t="s">
        <v>550</v>
      </c>
      <c r="K174" s="33" t="s">
        <v>282</v>
      </c>
      <c r="L174" s="50"/>
    </row>
    <row r="175" s="2" customFormat="1" ht="45" customHeight="1" spans="1:12">
      <c r="A175" s="11">
        <v>170</v>
      </c>
      <c r="B175" s="33" t="s">
        <v>557</v>
      </c>
      <c r="C175" s="34" t="s">
        <v>284</v>
      </c>
      <c r="D175" s="34" t="s">
        <v>558</v>
      </c>
      <c r="E175" s="53" t="s">
        <v>255</v>
      </c>
      <c r="F175" s="36" t="s">
        <v>43</v>
      </c>
      <c r="G175" s="34" t="s">
        <v>18</v>
      </c>
      <c r="H175" s="33" t="s">
        <v>559</v>
      </c>
      <c r="I175" s="36">
        <v>60</v>
      </c>
      <c r="J175" s="33" t="s">
        <v>550</v>
      </c>
      <c r="K175" s="33" t="s">
        <v>282</v>
      </c>
      <c r="L175" s="50"/>
    </row>
    <row r="176" s="2" customFormat="1" ht="45" customHeight="1" spans="1:12">
      <c r="A176" s="11">
        <v>171</v>
      </c>
      <c r="B176" s="67" t="s">
        <v>560</v>
      </c>
      <c r="C176" s="34" t="s">
        <v>284</v>
      </c>
      <c r="D176" s="58" t="s">
        <v>561</v>
      </c>
      <c r="E176" s="58" t="s">
        <v>562</v>
      </c>
      <c r="F176" s="36" t="s">
        <v>43</v>
      </c>
      <c r="G176" s="34" t="s">
        <v>18</v>
      </c>
      <c r="H176" s="67" t="s">
        <v>563</v>
      </c>
      <c r="I176" s="58" t="s">
        <v>564</v>
      </c>
      <c r="J176" s="67" t="s">
        <v>202</v>
      </c>
      <c r="K176" s="67" t="s">
        <v>565</v>
      </c>
      <c r="L176" s="50"/>
    </row>
    <row r="177" s="2" customFormat="1" ht="45" customHeight="1" spans="1:12">
      <c r="A177" s="11">
        <v>172</v>
      </c>
      <c r="B177" s="67" t="s">
        <v>566</v>
      </c>
      <c r="C177" s="34" t="s">
        <v>284</v>
      </c>
      <c r="D177" s="58" t="s">
        <v>567</v>
      </c>
      <c r="E177" s="58" t="s">
        <v>562</v>
      </c>
      <c r="F177" s="36" t="s">
        <v>43</v>
      </c>
      <c r="G177" s="34" t="s">
        <v>18</v>
      </c>
      <c r="H177" s="67" t="s">
        <v>568</v>
      </c>
      <c r="I177" s="58" t="s">
        <v>569</v>
      </c>
      <c r="J177" s="67" t="s">
        <v>202</v>
      </c>
      <c r="K177" s="67" t="s">
        <v>565</v>
      </c>
      <c r="L177" s="50"/>
    </row>
    <row r="178" s="2" customFormat="1" ht="45" customHeight="1" spans="1:12">
      <c r="A178" s="11">
        <v>173</v>
      </c>
      <c r="B178" s="67" t="s">
        <v>570</v>
      </c>
      <c r="C178" s="34" t="s">
        <v>284</v>
      </c>
      <c r="D178" s="58" t="s">
        <v>567</v>
      </c>
      <c r="E178" s="58" t="s">
        <v>562</v>
      </c>
      <c r="F178" s="36" t="s">
        <v>43</v>
      </c>
      <c r="G178" s="34" t="s">
        <v>18</v>
      </c>
      <c r="H178" s="67" t="s">
        <v>478</v>
      </c>
      <c r="I178" s="58" t="s">
        <v>571</v>
      </c>
      <c r="J178" s="67" t="s">
        <v>202</v>
      </c>
      <c r="K178" s="67" t="s">
        <v>565</v>
      </c>
      <c r="L178" s="50"/>
    </row>
    <row r="179" s="2" customFormat="1" ht="56" customHeight="1" spans="1:12">
      <c r="A179" s="11">
        <v>174</v>
      </c>
      <c r="B179" s="67" t="s">
        <v>572</v>
      </c>
      <c r="C179" s="34" t="s">
        <v>284</v>
      </c>
      <c r="D179" s="58" t="s">
        <v>573</v>
      </c>
      <c r="E179" s="58" t="s">
        <v>562</v>
      </c>
      <c r="F179" s="36" t="s">
        <v>43</v>
      </c>
      <c r="G179" s="34" t="s">
        <v>18</v>
      </c>
      <c r="H179" s="67" t="s">
        <v>574</v>
      </c>
      <c r="I179" s="58">
        <v>660</v>
      </c>
      <c r="J179" s="67" t="s">
        <v>202</v>
      </c>
      <c r="K179" s="67" t="s">
        <v>565</v>
      </c>
      <c r="L179" s="50"/>
    </row>
    <row r="180" s="2" customFormat="1" ht="45" customHeight="1" spans="1:12">
      <c r="A180" s="11">
        <v>175</v>
      </c>
      <c r="B180" s="67" t="s">
        <v>575</v>
      </c>
      <c r="C180" s="34" t="s">
        <v>284</v>
      </c>
      <c r="D180" s="58" t="s">
        <v>573</v>
      </c>
      <c r="E180" s="58" t="s">
        <v>562</v>
      </c>
      <c r="F180" s="36" t="s">
        <v>43</v>
      </c>
      <c r="G180" s="34" t="s">
        <v>18</v>
      </c>
      <c r="H180" s="67" t="s">
        <v>576</v>
      </c>
      <c r="I180" s="58">
        <v>200</v>
      </c>
      <c r="J180" s="67" t="s">
        <v>202</v>
      </c>
      <c r="K180" s="67" t="s">
        <v>565</v>
      </c>
      <c r="L180" s="50"/>
    </row>
    <row r="181" s="2" customFormat="1" ht="45" customHeight="1" spans="1:12">
      <c r="A181" s="11">
        <v>176</v>
      </c>
      <c r="B181" s="67" t="s">
        <v>577</v>
      </c>
      <c r="C181" s="34" t="s">
        <v>284</v>
      </c>
      <c r="D181" s="58" t="s">
        <v>578</v>
      </c>
      <c r="E181" s="58" t="s">
        <v>562</v>
      </c>
      <c r="F181" s="36" t="s">
        <v>43</v>
      </c>
      <c r="G181" s="34" t="s">
        <v>18</v>
      </c>
      <c r="H181" s="67" t="s">
        <v>579</v>
      </c>
      <c r="I181" s="58">
        <v>160</v>
      </c>
      <c r="J181" s="67" t="s">
        <v>202</v>
      </c>
      <c r="K181" s="67" t="s">
        <v>565</v>
      </c>
      <c r="L181" s="50"/>
    </row>
    <row r="182" s="2" customFormat="1" ht="45" customHeight="1" spans="1:12">
      <c r="A182" s="11">
        <v>177</v>
      </c>
      <c r="B182" s="67" t="s">
        <v>580</v>
      </c>
      <c r="C182" s="34" t="s">
        <v>284</v>
      </c>
      <c r="D182" s="58" t="s">
        <v>581</v>
      </c>
      <c r="E182" s="58" t="s">
        <v>562</v>
      </c>
      <c r="F182" s="36" t="s">
        <v>43</v>
      </c>
      <c r="G182" s="34" t="s">
        <v>18</v>
      </c>
      <c r="H182" s="67" t="s">
        <v>582</v>
      </c>
      <c r="I182" s="58">
        <v>420</v>
      </c>
      <c r="J182" s="67" t="s">
        <v>202</v>
      </c>
      <c r="K182" s="67" t="s">
        <v>565</v>
      </c>
      <c r="L182" s="50"/>
    </row>
    <row r="183" s="2" customFormat="1" ht="45" customHeight="1" spans="1:12">
      <c r="A183" s="11">
        <v>178</v>
      </c>
      <c r="B183" s="67" t="s">
        <v>580</v>
      </c>
      <c r="C183" s="34" t="s">
        <v>284</v>
      </c>
      <c r="D183" s="58" t="s">
        <v>581</v>
      </c>
      <c r="E183" s="58" t="s">
        <v>562</v>
      </c>
      <c r="F183" s="36" t="s">
        <v>43</v>
      </c>
      <c r="G183" s="34" t="s">
        <v>18</v>
      </c>
      <c r="H183" s="67" t="s">
        <v>583</v>
      </c>
      <c r="I183" s="58">
        <v>460</v>
      </c>
      <c r="J183" s="67" t="s">
        <v>202</v>
      </c>
      <c r="K183" s="67" t="s">
        <v>565</v>
      </c>
      <c r="L183" s="50"/>
    </row>
    <row r="184" s="2" customFormat="1" ht="45" customHeight="1" spans="1:12">
      <c r="A184" s="11">
        <v>179</v>
      </c>
      <c r="B184" s="67" t="s">
        <v>580</v>
      </c>
      <c r="C184" s="34" t="s">
        <v>284</v>
      </c>
      <c r="D184" s="58" t="s">
        <v>581</v>
      </c>
      <c r="E184" s="58" t="s">
        <v>562</v>
      </c>
      <c r="F184" s="36" t="s">
        <v>43</v>
      </c>
      <c r="G184" s="34" t="s">
        <v>18</v>
      </c>
      <c r="H184" s="67" t="s">
        <v>584</v>
      </c>
      <c r="I184" s="58">
        <v>360</v>
      </c>
      <c r="J184" s="67" t="s">
        <v>202</v>
      </c>
      <c r="K184" s="67" t="s">
        <v>565</v>
      </c>
      <c r="L184" s="50"/>
    </row>
    <row r="185" s="2" customFormat="1" ht="45" customHeight="1" spans="1:12">
      <c r="A185" s="11">
        <v>180</v>
      </c>
      <c r="B185" s="67" t="s">
        <v>585</v>
      </c>
      <c r="C185" s="34" t="s">
        <v>284</v>
      </c>
      <c r="D185" s="58" t="s">
        <v>581</v>
      </c>
      <c r="E185" s="58" t="s">
        <v>562</v>
      </c>
      <c r="F185" s="36" t="s">
        <v>43</v>
      </c>
      <c r="G185" s="34" t="s">
        <v>18</v>
      </c>
      <c r="H185" s="67" t="s">
        <v>586</v>
      </c>
      <c r="I185" s="58">
        <v>270</v>
      </c>
      <c r="J185" s="67" t="s">
        <v>202</v>
      </c>
      <c r="K185" s="67" t="s">
        <v>565</v>
      </c>
      <c r="L185" s="50"/>
    </row>
    <row r="186" s="2" customFormat="1" ht="45" customHeight="1" spans="1:12">
      <c r="A186" s="11">
        <v>181</v>
      </c>
      <c r="B186" s="67" t="s">
        <v>587</v>
      </c>
      <c r="C186" s="34" t="s">
        <v>284</v>
      </c>
      <c r="D186" s="58" t="s">
        <v>578</v>
      </c>
      <c r="E186" s="58" t="s">
        <v>562</v>
      </c>
      <c r="F186" s="36" t="s">
        <v>43</v>
      </c>
      <c r="G186" s="34" t="s">
        <v>18</v>
      </c>
      <c r="H186" s="67" t="s">
        <v>588</v>
      </c>
      <c r="I186" s="58">
        <v>200</v>
      </c>
      <c r="J186" s="67" t="s">
        <v>202</v>
      </c>
      <c r="K186" s="67" t="s">
        <v>565</v>
      </c>
      <c r="L186" s="50"/>
    </row>
    <row r="187" s="2" customFormat="1" ht="45" customHeight="1" spans="1:12">
      <c r="A187" s="11">
        <v>182</v>
      </c>
      <c r="B187" s="67" t="s">
        <v>587</v>
      </c>
      <c r="C187" s="34" t="s">
        <v>284</v>
      </c>
      <c r="D187" s="58" t="s">
        <v>578</v>
      </c>
      <c r="E187" s="58" t="s">
        <v>562</v>
      </c>
      <c r="F187" s="36" t="s">
        <v>43</v>
      </c>
      <c r="G187" s="34" t="s">
        <v>18</v>
      </c>
      <c r="H187" s="75" t="s">
        <v>589</v>
      </c>
      <c r="I187" s="58">
        <v>70</v>
      </c>
      <c r="J187" s="67" t="s">
        <v>202</v>
      </c>
      <c r="K187" s="67" t="s">
        <v>565</v>
      </c>
      <c r="L187" s="50"/>
    </row>
    <row r="188" s="2" customFormat="1" ht="45" customHeight="1" spans="1:12">
      <c r="A188" s="11">
        <v>183</v>
      </c>
      <c r="B188" s="75" t="s">
        <v>590</v>
      </c>
      <c r="C188" s="34" t="s">
        <v>284</v>
      </c>
      <c r="D188" s="58" t="s">
        <v>591</v>
      </c>
      <c r="E188" s="58" t="s">
        <v>562</v>
      </c>
      <c r="F188" s="36" t="s">
        <v>43</v>
      </c>
      <c r="G188" s="34" t="s">
        <v>18</v>
      </c>
      <c r="H188" s="75" t="s">
        <v>592</v>
      </c>
      <c r="I188" s="58">
        <v>155</v>
      </c>
      <c r="J188" s="67" t="s">
        <v>202</v>
      </c>
      <c r="K188" s="67" t="s">
        <v>565</v>
      </c>
      <c r="L188" s="50"/>
    </row>
    <row r="189" s="2" customFormat="1" ht="66" customHeight="1" spans="1:12">
      <c r="A189" s="11">
        <v>184</v>
      </c>
      <c r="B189" s="75" t="s">
        <v>593</v>
      </c>
      <c r="C189" s="34" t="s">
        <v>284</v>
      </c>
      <c r="D189" s="58" t="s">
        <v>591</v>
      </c>
      <c r="E189" s="58" t="s">
        <v>562</v>
      </c>
      <c r="F189" s="36" t="s">
        <v>43</v>
      </c>
      <c r="G189" s="34" t="s">
        <v>18</v>
      </c>
      <c r="H189" s="75" t="s">
        <v>594</v>
      </c>
      <c r="I189" s="58">
        <v>125</v>
      </c>
      <c r="J189" s="67" t="s">
        <v>202</v>
      </c>
      <c r="K189" s="67" t="s">
        <v>565</v>
      </c>
      <c r="L189" s="50"/>
    </row>
    <row r="190" s="2" customFormat="1" ht="45" customHeight="1" spans="1:12">
      <c r="A190" s="11">
        <v>185</v>
      </c>
      <c r="B190" s="67" t="s">
        <v>595</v>
      </c>
      <c r="C190" s="34" t="s">
        <v>284</v>
      </c>
      <c r="D190" s="58" t="s">
        <v>596</v>
      </c>
      <c r="E190" s="58" t="s">
        <v>562</v>
      </c>
      <c r="F190" s="36" t="s">
        <v>43</v>
      </c>
      <c r="G190" s="34" t="s">
        <v>18</v>
      </c>
      <c r="H190" s="67" t="s">
        <v>597</v>
      </c>
      <c r="I190" s="58">
        <v>140</v>
      </c>
      <c r="J190" s="67" t="s">
        <v>202</v>
      </c>
      <c r="K190" s="67" t="s">
        <v>565</v>
      </c>
      <c r="L190" s="50"/>
    </row>
    <row r="191" s="2" customFormat="1" ht="54" customHeight="1" spans="1:12">
      <c r="A191" s="11">
        <v>186</v>
      </c>
      <c r="B191" s="67" t="s">
        <v>598</v>
      </c>
      <c r="C191" s="34" t="s">
        <v>284</v>
      </c>
      <c r="D191" s="58" t="s">
        <v>596</v>
      </c>
      <c r="E191" s="58" t="s">
        <v>562</v>
      </c>
      <c r="F191" s="36" t="s">
        <v>43</v>
      </c>
      <c r="G191" s="34" t="s">
        <v>18</v>
      </c>
      <c r="H191" s="67" t="s">
        <v>599</v>
      </c>
      <c r="I191" s="58">
        <v>480</v>
      </c>
      <c r="J191" s="67" t="s">
        <v>202</v>
      </c>
      <c r="K191" s="67" t="s">
        <v>565</v>
      </c>
      <c r="L191" s="50"/>
    </row>
    <row r="192" s="2" customFormat="1" ht="45" customHeight="1" spans="1:12">
      <c r="A192" s="11">
        <v>187</v>
      </c>
      <c r="B192" s="67" t="s">
        <v>600</v>
      </c>
      <c r="C192" s="34" t="s">
        <v>284</v>
      </c>
      <c r="D192" s="58" t="s">
        <v>601</v>
      </c>
      <c r="E192" s="58" t="s">
        <v>562</v>
      </c>
      <c r="F192" s="36" t="s">
        <v>43</v>
      </c>
      <c r="G192" s="34" t="s">
        <v>18</v>
      </c>
      <c r="H192" s="67" t="s">
        <v>586</v>
      </c>
      <c r="I192" s="58" t="s">
        <v>602</v>
      </c>
      <c r="J192" s="67" t="s">
        <v>202</v>
      </c>
      <c r="K192" s="67" t="s">
        <v>565</v>
      </c>
      <c r="L192" s="50"/>
    </row>
    <row r="193" s="2" customFormat="1" ht="45" customHeight="1" spans="1:12">
      <c r="A193" s="11">
        <v>188</v>
      </c>
      <c r="B193" s="67" t="s">
        <v>603</v>
      </c>
      <c r="C193" s="34" t="s">
        <v>284</v>
      </c>
      <c r="D193" s="58" t="s">
        <v>591</v>
      </c>
      <c r="E193" s="58" t="s">
        <v>562</v>
      </c>
      <c r="F193" s="36" t="s">
        <v>43</v>
      </c>
      <c r="G193" s="34" t="s">
        <v>18</v>
      </c>
      <c r="H193" s="67" t="s">
        <v>604</v>
      </c>
      <c r="I193" s="58" t="s">
        <v>605</v>
      </c>
      <c r="J193" s="67" t="s">
        <v>202</v>
      </c>
      <c r="K193" s="67" t="s">
        <v>565</v>
      </c>
      <c r="L193" s="50"/>
    </row>
    <row r="194" s="2" customFormat="1" ht="45" customHeight="1" spans="1:12">
      <c r="A194" s="11">
        <v>189</v>
      </c>
      <c r="B194" s="67" t="s">
        <v>606</v>
      </c>
      <c r="C194" s="34" t="s">
        <v>284</v>
      </c>
      <c r="D194" s="58" t="s">
        <v>591</v>
      </c>
      <c r="E194" s="58" t="s">
        <v>562</v>
      </c>
      <c r="F194" s="36" t="s">
        <v>43</v>
      </c>
      <c r="G194" s="34" t="s">
        <v>18</v>
      </c>
      <c r="H194" s="67" t="s">
        <v>607</v>
      </c>
      <c r="I194" s="58">
        <v>100</v>
      </c>
      <c r="J194" s="67" t="s">
        <v>202</v>
      </c>
      <c r="K194" s="67" t="s">
        <v>565</v>
      </c>
      <c r="L194" s="50"/>
    </row>
    <row r="195" s="2" customFormat="1" ht="45" customHeight="1" spans="1:12">
      <c r="A195" s="11">
        <v>190</v>
      </c>
      <c r="B195" s="67" t="s">
        <v>608</v>
      </c>
      <c r="C195" s="34" t="s">
        <v>284</v>
      </c>
      <c r="D195" s="58" t="s">
        <v>609</v>
      </c>
      <c r="E195" s="58" t="s">
        <v>562</v>
      </c>
      <c r="F195" s="36" t="s">
        <v>43</v>
      </c>
      <c r="G195" s="34" t="s">
        <v>18</v>
      </c>
      <c r="H195" s="67" t="s">
        <v>610</v>
      </c>
      <c r="I195" s="58" t="s">
        <v>611</v>
      </c>
      <c r="J195" s="67" t="s">
        <v>202</v>
      </c>
      <c r="K195" s="67" t="s">
        <v>565</v>
      </c>
      <c r="L195" s="50"/>
    </row>
    <row r="196" s="2" customFormat="1" ht="45" customHeight="1" spans="1:12">
      <c r="A196" s="11">
        <v>191</v>
      </c>
      <c r="B196" s="67" t="s">
        <v>612</v>
      </c>
      <c r="C196" s="34" t="s">
        <v>284</v>
      </c>
      <c r="D196" s="58" t="s">
        <v>613</v>
      </c>
      <c r="E196" s="58" t="s">
        <v>562</v>
      </c>
      <c r="F196" s="36" t="s">
        <v>43</v>
      </c>
      <c r="G196" s="34" t="s">
        <v>18</v>
      </c>
      <c r="H196" s="67" t="s">
        <v>614</v>
      </c>
      <c r="I196" s="58" t="s">
        <v>615</v>
      </c>
      <c r="J196" s="67" t="s">
        <v>202</v>
      </c>
      <c r="K196" s="67" t="s">
        <v>616</v>
      </c>
      <c r="L196" s="50"/>
    </row>
    <row r="197" s="2" customFormat="1" ht="45" customHeight="1" spans="1:12">
      <c r="A197" s="11">
        <v>192</v>
      </c>
      <c r="B197" s="67" t="s">
        <v>612</v>
      </c>
      <c r="C197" s="34" t="s">
        <v>284</v>
      </c>
      <c r="D197" s="58" t="s">
        <v>613</v>
      </c>
      <c r="E197" s="58" t="s">
        <v>562</v>
      </c>
      <c r="F197" s="36" t="s">
        <v>43</v>
      </c>
      <c r="G197" s="34" t="s">
        <v>18</v>
      </c>
      <c r="H197" s="67" t="s">
        <v>617</v>
      </c>
      <c r="I197" s="58" t="s">
        <v>618</v>
      </c>
      <c r="J197" s="67" t="s">
        <v>202</v>
      </c>
      <c r="K197" s="67" t="s">
        <v>616</v>
      </c>
      <c r="L197" s="50"/>
    </row>
    <row r="198" s="2" customFormat="1" ht="45" customHeight="1" spans="1:12">
      <c r="A198" s="11">
        <v>193</v>
      </c>
      <c r="B198" s="67" t="s">
        <v>619</v>
      </c>
      <c r="C198" s="34" t="s">
        <v>284</v>
      </c>
      <c r="D198" s="58" t="s">
        <v>613</v>
      </c>
      <c r="E198" s="58" t="s">
        <v>562</v>
      </c>
      <c r="F198" s="36" t="s">
        <v>43</v>
      </c>
      <c r="G198" s="34" t="s">
        <v>18</v>
      </c>
      <c r="H198" s="67" t="s">
        <v>620</v>
      </c>
      <c r="I198" s="58">
        <v>960</v>
      </c>
      <c r="J198" s="67" t="s">
        <v>202</v>
      </c>
      <c r="K198" s="67" t="s">
        <v>621</v>
      </c>
      <c r="L198" s="50"/>
    </row>
    <row r="199" s="2" customFormat="1" ht="45" customHeight="1" spans="1:12">
      <c r="A199" s="11">
        <v>194</v>
      </c>
      <c r="B199" s="67" t="s">
        <v>619</v>
      </c>
      <c r="C199" s="34" t="s">
        <v>284</v>
      </c>
      <c r="D199" s="58" t="s">
        <v>613</v>
      </c>
      <c r="E199" s="58" t="s">
        <v>562</v>
      </c>
      <c r="F199" s="36" t="s">
        <v>43</v>
      </c>
      <c r="G199" s="34" t="s">
        <v>18</v>
      </c>
      <c r="H199" s="67" t="s">
        <v>622</v>
      </c>
      <c r="I199" s="58">
        <v>540</v>
      </c>
      <c r="J199" s="67" t="s">
        <v>202</v>
      </c>
      <c r="K199" s="67" t="s">
        <v>621</v>
      </c>
      <c r="L199" s="50"/>
    </row>
    <row r="200" s="2" customFormat="1" ht="45" customHeight="1" spans="1:12">
      <c r="A200" s="11">
        <v>195</v>
      </c>
      <c r="B200" s="67" t="s">
        <v>619</v>
      </c>
      <c r="C200" s="34" t="s">
        <v>284</v>
      </c>
      <c r="D200" s="58" t="s">
        <v>613</v>
      </c>
      <c r="E200" s="58" t="s">
        <v>562</v>
      </c>
      <c r="F200" s="36" t="s">
        <v>43</v>
      </c>
      <c r="G200" s="34" t="s">
        <v>18</v>
      </c>
      <c r="H200" s="67" t="s">
        <v>623</v>
      </c>
      <c r="I200" s="58">
        <v>720</v>
      </c>
      <c r="J200" s="67" t="s">
        <v>202</v>
      </c>
      <c r="K200" s="67" t="s">
        <v>621</v>
      </c>
      <c r="L200" s="50"/>
    </row>
    <row r="201" s="2" customFormat="1" ht="45" customHeight="1" spans="1:12">
      <c r="A201" s="11">
        <v>196</v>
      </c>
      <c r="B201" s="67" t="s">
        <v>624</v>
      </c>
      <c r="C201" s="34" t="s">
        <v>284</v>
      </c>
      <c r="D201" s="58" t="s">
        <v>625</v>
      </c>
      <c r="E201" s="58" t="s">
        <v>562</v>
      </c>
      <c r="F201" s="36" t="s">
        <v>43</v>
      </c>
      <c r="G201" s="34" t="s">
        <v>18</v>
      </c>
      <c r="H201" s="67" t="s">
        <v>626</v>
      </c>
      <c r="I201" s="58">
        <v>35</v>
      </c>
      <c r="J201" s="67" t="s">
        <v>202</v>
      </c>
      <c r="K201" s="67" t="s">
        <v>565</v>
      </c>
      <c r="L201" s="50"/>
    </row>
    <row r="202" s="2" customFormat="1" ht="45" customHeight="1" spans="1:12">
      <c r="A202" s="11">
        <v>197</v>
      </c>
      <c r="B202" s="67" t="s">
        <v>627</v>
      </c>
      <c r="C202" s="34" t="s">
        <v>284</v>
      </c>
      <c r="D202" s="58" t="s">
        <v>625</v>
      </c>
      <c r="E202" s="58" t="s">
        <v>562</v>
      </c>
      <c r="F202" s="36" t="s">
        <v>43</v>
      </c>
      <c r="G202" s="34" t="s">
        <v>18</v>
      </c>
      <c r="H202" s="67" t="s">
        <v>628</v>
      </c>
      <c r="I202" s="58">
        <v>500</v>
      </c>
      <c r="J202" s="67" t="s">
        <v>202</v>
      </c>
      <c r="K202" s="67" t="s">
        <v>565</v>
      </c>
      <c r="L202" s="50"/>
    </row>
    <row r="203" s="2" customFormat="1" ht="45" customHeight="1" spans="1:12">
      <c r="A203" s="11">
        <v>198</v>
      </c>
      <c r="B203" s="67" t="s">
        <v>629</v>
      </c>
      <c r="C203" s="34" t="s">
        <v>284</v>
      </c>
      <c r="D203" s="58" t="s">
        <v>630</v>
      </c>
      <c r="E203" s="58" t="s">
        <v>562</v>
      </c>
      <c r="F203" s="36" t="s">
        <v>43</v>
      </c>
      <c r="G203" s="34" t="s">
        <v>18</v>
      </c>
      <c r="H203" s="67" t="s">
        <v>631</v>
      </c>
      <c r="I203" s="58">
        <v>60</v>
      </c>
      <c r="J203" s="67" t="s">
        <v>202</v>
      </c>
      <c r="K203" s="67" t="s">
        <v>565</v>
      </c>
      <c r="L203" s="50"/>
    </row>
    <row r="204" s="2" customFormat="1" ht="45" customHeight="1" spans="1:12">
      <c r="A204" s="11">
        <v>199</v>
      </c>
      <c r="B204" s="67" t="s">
        <v>632</v>
      </c>
      <c r="C204" s="34" t="s">
        <v>284</v>
      </c>
      <c r="D204" s="34" t="s">
        <v>630</v>
      </c>
      <c r="E204" s="58" t="s">
        <v>562</v>
      </c>
      <c r="F204" s="36" t="s">
        <v>43</v>
      </c>
      <c r="G204" s="34" t="s">
        <v>18</v>
      </c>
      <c r="H204" s="34" t="s">
        <v>633</v>
      </c>
      <c r="I204" s="34">
        <v>10</v>
      </c>
      <c r="J204" s="33" t="s">
        <v>202</v>
      </c>
      <c r="K204" s="33" t="s">
        <v>565</v>
      </c>
      <c r="L204" s="50"/>
    </row>
    <row r="205" s="2" customFormat="1" ht="60" customHeight="1" spans="1:12">
      <c r="A205" s="11">
        <v>200</v>
      </c>
      <c r="B205" s="67" t="s">
        <v>634</v>
      </c>
      <c r="C205" s="34" t="s">
        <v>284</v>
      </c>
      <c r="D205" s="58" t="s">
        <v>635</v>
      </c>
      <c r="E205" s="58" t="s">
        <v>562</v>
      </c>
      <c r="F205" s="36" t="s">
        <v>43</v>
      </c>
      <c r="G205" s="34" t="s">
        <v>18</v>
      </c>
      <c r="H205" s="33" t="s">
        <v>636</v>
      </c>
      <c r="I205" s="58">
        <v>180</v>
      </c>
      <c r="J205" s="67" t="s">
        <v>637</v>
      </c>
      <c r="K205" s="67" t="s">
        <v>638</v>
      </c>
      <c r="L205" s="50"/>
    </row>
    <row r="206" s="2" customFormat="1" ht="74" customHeight="1" spans="1:12">
      <c r="A206" s="11">
        <v>201</v>
      </c>
      <c r="B206" s="67" t="s">
        <v>639</v>
      </c>
      <c r="C206" s="34" t="s">
        <v>284</v>
      </c>
      <c r="D206" s="58" t="s">
        <v>640</v>
      </c>
      <c r="E206" s="58" t="s">
        <v>562</v>
      </c>
      <c r="F206" s="36" t="s">
        <v>43</v>
      </c>
      <c r="G206" s="34" t="s">
        <v>18</v>
      </c>
      <c r="H206" s="34" t="s">
        <v>641</v>
      </c>
      <c r="I206" s="58" t="s">
        <v>642</v>
      </c>
      <c r="J206" s="67" t="s">
        <v>202</v>
      </c>
      <c r="K206" s="67" t="s">
        <v>565</v>
      </c>
      <c r="L206" s="50"/>
    </row>
    <row r="207" s="2" customFormat="1" ht="59" customHeight="1" spans="1:12">
      <c r="A207" s="11">
        <v>202</v>
      </c>
      <c r="B207" s="67" t="s">
        <v>643</v>
      </c>
      <c r="C207" s="34" t="s">
        <v>284</v>
      </c>
      <c r="D207" s="58" t="s">
        <v>640</v>
      </c>
      <c r="E207" s="58" t="s">
        <v>562</v>
      </c>
      <c r="F207" s="36" t="s">
        <v>43</v>
      </c>
      <c r="G207" s="34" t="s">
        <v>18</v>
      </c>
      <c r="H207" s="33" t="s">
        <v>644</v>
      </c>
      <c r="I207" s="58">
        <v>100</v>
      </c>
      <c r="J207" s="67" t="s">
        <v>202</v>
      </c>
      <c r="K207" s="67" t="s">
        <v>565</v>
      </c>
      <c r="L207" s="50"/>
    </row>
    <row r="208" s="2" customFormat="1" ht="45" customHeight="1" spans="1:12">
      <c r="A208" s="11">
        <v>203</v>
      </c>
      <c r="B208" s="67" t="s">
        <v>645</v>
      </c>
      <c r="C208" s="34" t="s">
        <v>284</v>
      </c>
      <c r="D208" s="58" t="s">
        <v>640</v>
      </c>
      <c r="E208" s="58" t="s">
        <v>562</v>
      </c>
      <c r="F208" s="36" t="s">
        <v>43</v>
      </c>
      <c r="G208" s="34" t="s">
        <v>18</v>
      </c>
      <c r="H208" s="67" t="s">
        <v>646</v>
      </c>
      <c r="I208" s="58">
        <v>160</v>
      </c>
      <c r="J208" s="67" t="s">
        <v>202</v>
      </c>
      <c r="K208" s="67" t="s">
        <v>565</v>
      </c>
      <c r="L208" s="50"/>
    </row>
    <row r="209" s="2" customFormat="1" ht="45" customHeight="1" spans="1:12">
      <c r="A209" s="11">
        <v>204</v>
      </c>
      <c r="B209" s="67" t="s">
        <v>647</v>
      </c>
      <c r="C209" s="34" t="s">
        <v>284</v>
      </c>
      <c r="D209" s="58" t="s">
        <v>648</v>
      </c>
      <c r="E209" s="58" t="s">
        <v>562</v>
      </c>
      <c r="F209" s="36" t="s">
        <v>43</v>
      </c>
      <c r="G209" s="34" t="s">
        <v>18</v>
      </c>
      <c r="H209" s="67" t="s">
        <v>649</v>
      </c>
      <c r="I209" s="58">
        <v>92</v>
      </c>
      <c r="J209" s="67" t="s">
        <v>202</v>
      </c>
      <c r="K209" s="67" t="s">
        <v>565</v>
      </c>
      <c r="L209" s="50"/>
    </row>
    <row r="210" s="2" customFormat="1" ht="45" customHeight="1" spans="1:12">
      <c r="A210" s="11">
        <v>205</v>
      </c>
      <c r="B210" s="33" t="s">
        <v>650</v>
      </c>
      <c r="C210" s="34" t="s">
        <v>284</v>
      </c>
      <c r="D210" s="34" t="s">
        <v>245</v>
      </c>
      <c r="E210" s="34" t="s">
        <v>246</v>
      </c>
      <c r="F210" s="36" t="s">
        <v>17</v>
      </c>
      <c r="G210" s="34" t="s">
        <v>18</v>
      </c>
      <c r="H210" s="33" t="s">
        <v>651</v>
      </c>
      <c r="I210" s="36">
        <v>45</v>
      </c>
      <c r="J210" s="68" t="s">
        <v>652</v>
      </c>
      <c r="K210" s="33" t="s">
        <v>653</v>
      </c>
      <c r="L210" s="68"/>
    </row>
    <row r="211" s="2" customFormat="1" ht="45" customHeight="1" spans="1:12">
      <c r="A211" s="11">
        <v>206</v>
      </c>
      <c r="B211" s="33" t="s">
        <v>654</v>
      </c>
      <c r="C211" s="34" t="s">
        <v>284</v>
      </c>
      <c r="D211" s="34" t="s">
        <v>245</v>
      </c>
      <c r="E211" s="34" t="s">
        <v>246</v>
      </c>
      <c r="F211" s="36" t="s">
        <v>17</v>
      </c>
      <c r="G211" s="34" t="s">
        <v>18</v>
      </c>
      <c r="H211" s="33" t="s">
        <v>655</v>
      </c>
      <c r="I211" s="36">
        <v>76</v>
      </c>
      <c r="J211" s="68" t="s">
        <v>656</v>
      </c>
      <c r="K211" s="33" t="s">
        <v>653</v>
      </c>
      <c r="L211" s="68"/>
    </row>
    <row r="212" s="2" customFormat="1" ht="45" customHeight="1" spans="1:12">
      <c r="A212" s="11">
        <v>207</v>
      </c>
      <c r="B212" s="33" t="s">
        <v>657</v>
      </c>
      <c r="C212" s="34" t="s">
        <v>284</v>
      </c>
      <c r="D212" s="34" t="s">
        <v>245</v>
      </c>
      <c r="E212" s="34" t="s">
        <v>246</v>
      </c>
      <c r="F212" s="36" t="s">
        <v>17</v>
      </c>
      <c r="G212" s="34" t="s">
        <v>18</v>
      </c>
      <c r="H212" s="33" t="s">
        <v>658</v>
      </c>
      <c r="I212" s="36">
        <v>120</v>
      </c>
      <c r="J212" s="68" t="s">
        <v>656</v>
      </c>
      <c r="K212" s="33" t="s">
        <v>653</v>
      </c>
      <c r="L212" s="68"/>
    </row>
    <row r="213" s="2" customFormat="1" ht="45" customHeight="1" spans="1:12">
      <c r="A213" s="11">
        <v>208</v>
      </c>
      <c r="B213" s="33" t="s">
        <v>659</v>
      </c>
      <c r="C213" s="34" t="s">
        <v>284</v>
      </c>
      <c r="D213" s="34" t="s">
        <v>660</v>
      </c>
      <c r="E213" s="34" t="s">
        <v>246</v>
      </c>
      <c r="F213" s="34" t="s">
        <v>43</v>
      </c>
      <c r="G213" s="34" t="s">
        <v>18</v>
      </c>
      <c r="H213" s="33" t="s">
        <v>661</v>
      </c>
      <c r="I213" s="34">
        <v>50</v>
      </c>
      <c r="J213" s="33" t="s">
        <v>662</v>
      </c>
      <c r="K213" s="33" t="s">
        <v>663</v>
      </c>
      <c r="L213" s="33"/>
    </row>
    <row r="214" s="2" customFormat="1" ht="45" customHeight="1" spans="1:12">
      <c r="A214" s="11">
        <v>209</v>
      </c>
      <c r="B214" s="33" t="s">
        <v>664</v>
      </c>
      <c r="C214" s="34" t="s">
        <v>284</v>
      </c>
      <c r="D214" s="34" t="s">
        <v>361</v>
      </c>
      <c r="E214" s="34" t="s">
        <v>31</v>
      </c>
      <c r="F214" s="34" t="s">
        <v>43</v>
      </c>
      <c r="G214" s="33" t="s">
        <v>345</v>
      </c>
      <c r="H214" s="33" t="s">
        <v>665</v>
      </c>
      <c r="I214" s="34">
        <v>32</v>
      </c>
      <c r="J214" s="33" t="s">
        <v>202</v>
      </c>
      <c r="K214" s="33" t="s">
        <v>203</v>
      </c>
      <c r="L214" s="33"/>
    </row>
    <row r="215" s="2" customFormat="1" ht="45" customHeight="1" spans="1:12">
      <c r="A215" s="11">
        <v>210</v>
      </c>
      <c r="B215" s="33" t="s">
        <v>666</v>
      </c>
      <c r="C215" s="34" t="s">
        <v>284</v>
      </c>
      <c r="D215" s="34" t="s">
        <v>667</v>
      </c>
      <c r="E215" s="34" t="s">
        <v>31</v>
      </c>
      <c r="F215" s="34" t="s">
        <v>43</v>
      </c>
      <c r="G215" s="33" t="s">
        <v>345</v>
      </c>
      <c r="H215" s="33" t="s">
        <v>668</v>
      </c>
      <c r="I215" s="34">
        <v>10</v>
      </c>
      <c r="J215" s="33" t="s">
        <v>202</v>
      </c>
      <c r="K215" s="33" t="s">
        <v>203</v>
      </c>
      <c r="L215" s="33"/>
    </row>
    <row r="216" s="2" customFormat="1" ht="45" customHeight="1" spans="1:12">
      <c r="A216" s="11">
        <v>211</v>
      </c>
      <c r="B216" s="33" t="s">
        <v>669</v>
      </c>
      <c r="C216" s="34" t="s">
        <v>284</v>
      </c>
      <c r="D216" s="34" t="s">
        <v>670</v>
      </c>
      <c r="E216" s="34" t="s">
        <v>31</v>
      </c>
      <c r="F216" s="34" t="s">
        <v>17</v>
      </c>
      <c r="G216" s="33" t="s">
        <v>345</v>
      </c>
      <c r="H216" s="33" t="s">
        <v>671</v>
      </c>
      <c r="I216" s="34">
        <v>60</v>
      </c>
      <c r="J216" s="33" t="s">
        <v>202</v>
      </c>
      <c r="K216" s="33" t="s">
        <v>203</v>
      </c>
      <c r="L216" s="33"/>
    </row>
    <row r="217" s="2" customFormat="1" ht="52" customHeight="1" spans="1:12">
      <c r="A217" s="11">
        <v>212</v>
      </c>
      <c r="B217" s="33" t="s">
        <v>672</v>
      </c>
      <c r="C217" s="34" t="s">
        <v>284</v>
      </c>
      <c r="D217" s="34" t="s">
        <v>673</v>
      </c>
      <c r="E217" s="34" t="s">
        <v>82</v>
      </c>
      <c r="F217" s="34" t="s">
        <v>17</v>
      </c>
      <c r="G217" s="34" t="s">
        <v>18</v>
      </c>
      <c r="H217" s="34" t="s">
        <v>674</v>
      </c>
      <c r="I217" s="34">
        <v>30</v>
      </c>
      <c r="J217" s="33" t="s">
        <v>202</v>
      </c>
      <c r="K217" s="33" t="s">
        <v>203</v>
      </c>
      <c r="L217" s="34"/>
    </row>
    <row r="218" s="2" customFormat="1" ht="50" customHeight="1" spans="1:12">
      <c r="A218" s="11">
        <v>213</v>
      </c>
      <c r="B218" s="33" t="s">
        <v>675</v>
      </c>
      <c r="C218" s="34" t="s">
        <v>284</v>
      </c>
      <c r="D218" s="34" t="s">
        <v>676</v>
      </c>
      <c r="E218" s="34" t="s">
        <v>42</v>
      </c>
      <c r="F218" s="34" t="s">
        <v>17</v>
      </c>
      <c r="G218" s="34" t="s">
        <v>18</v>
      </c>
      <c r="H218" s="34" t="s">
        <v>677</v>
      </c>
      <c r="I218" s="34">
        <v>30</v>
      </c>
      <c r="J218" s="33" t="s">
        <v>678</v>
      </c>
      <c r="K218" s="33" t="s">
        <v>679</v>
      </c>
      <c r="L218" s="34"/>
    </row>
    <row r="219" s="2" customFormat="1" ht="45" customHeight="1" spans="1:12">
      <c r="A219" s="11">
        <v>214</v>
      </c>
      <c r="B219" s="33" t="s">
        <v>680</v>
      </c>
      <c r="C219" s="53" t="s">
        <v>284</v>
      </c>
      <c r="D219" s="34" t="s">
        <v>367</v>
      </c>
      <c r="E219" s="57" t="s">
        <v>31</v>
      </c>
      <c r="F219" s="57" t="s">
        <v>17</v>
      </c>
      <c r="G219" s="34" t="s">
        <v>18</v>
      </c>
      <c r="H219" s="34" t="s">
        <v>681</v>
      </c>
      <c r="I219" s="34">
        <v>30</v>
      </c>
      <c r="J219" s="33" t="s">
        <v>202</v>
      </c>
      <c r="K219" s="33" t="s">
        <v>203</v>
      </c>
      <c r="L219" s="34"/>
    </row>
    <row r="220" s="2" customFormat="1" ht="45" customHeight="1" spans="1:12">
      <c r="A220" s="11">
        <v>215</v>
      </c>
      <c r="B220" s="33" t="s">
        <v>682</v>
      </c>
      <c r="C220" s="34"/>
      <c r="D220" s="34"/>
      <c r="E220" s="57"/>
      <c r="F220" s="57"/>
      <c r="G220" s="34"/>
      <c r="H220" s="34"/>
      <c r="I220" s="34">
        <v>500</v>
      </c>
      <c r="J220" s="34"/>
      <c r="K220" s="34"/>
      <c r="L220" s="34"/>
    </row>
    <row r="221" s="1" customFormat="1" ht="35" customHeight="1" spans="1:12">
      <c r="A221" s="77"/>
      <c r="B221" s="78" t="s">
        <v>683</v>
      </c>
      <c r="C221" s="77"/>
      <c r="D221" s="77"/>
      <c r="E221" s="77"/>
      <c r="F221" s="77"/>
      <c r="G221" s="17"/>
      <c r="H221" s="78"/>
      <c r="I221" s="59">
        <f>SUM(I6:I220)</f>
        <v>41991</v>
      </c>
      <c r="J221" s="79"/>
      <c r="K221" s="79"/>
      <c r="L221" s="17"/>
    </row>
  </sheetData>
  <mergeCells count="14">
    <mergeCell ref="A1:L1"/>
    <mergeCell ref="A2:L2"/>
    <mergeCell ref="A3:A5"/>
    <mergeCell ref="B3:B5"/>
    <mergeCell ref="C3:C5"/>
    <mergeCell ref="D3:D5"/>
    <mergeCell ref="E3:E5"/>
    <mergeCell ref="F3:F5"/>
    <mergeCell ref="G3:G5"/>
    <mergeCell ref="H3:H5"/>
    <mergeCell ref="I3:I5"/>
    <mergeCell ref="J3:J5"/>
    <mergeCell ref="K3:K5"/>
    <mergeCell ref="L3:L5"/>
  </mergeCells>
  <dataValidations count="1">
    <dataValidation type="list" allowBlank="1" showInputMessage="1" showErrorMessage="1" sqref="L111:L114">
      <formula1>"原贫困村,原非贫困村"</formula1>
    </dataValidation>
  </dataValidations>
  <printOptions horizontalCentered="1" verticalCentered="1"/>
  <pageMargins left="0.751388888888889" right="0.751388888888889" top="1" bottom="1" header="0.5" footer="0.5"/>
  <pageSetup paperSize="9" scale="7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花非花雾非雾</cp:lastModifiedBy>
  <dcterms:created xsi:type="dcterms:W3CDTF">2021-12-23T01:09:00Z</dcterms:created>
  <dcterms:modified xsi:type="dcterms:W3CDTF">2021-12-23T07:47:00Z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4D8A0E464850489186125105D19FA7FD</vt:lpwstr>
  </property>
  <property fmtid="{D5CDD505-2E9C-101B-9397-08002B2CF9AE}" pid="3" name="KSOProductBuildVer">
    <vt:lpwstr>2052-11.1.0.11194</vt:lpwstr>
  </property>
</Properties>
</file>